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0730" windowHeight="11760" tabRatio="859" firstSheet="9"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9"/>
    <externalReference r:id="rId20"/>
    <externalReference r:id="rId21"/>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sharedStrings.xml><?xml version="1.0" encoding="utf-8"?>
<sst xmlns="http://schemas.openxmlformats.org/spreadsheetml/2006/main" count="2916" uniqueCount="1034">
  <si>
    <t>Табл. А.0. Общие сведения**</t>
  </si>
  <si>
    <t>№</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</si>
  <si>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</si>
  <si>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</si>
  <si>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</si>
  <si>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</si>
  <si>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</si>
  <si>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</si>
  <si>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</si>
  <si>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</si>
  <si>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</si>
  <si>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</si>
  <si>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</si>
  <si>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</si>
  <si>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</si>
  <si>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</si>
  <si>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</si>
  <si>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</si>
  <si>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</si>
  <si>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</si>
  <si>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</si>
  <si>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</si>
  <si>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</si>
  <si>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</si>
  <si>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</si>
  <si>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</si>
  <si>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</si>
  <si>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</si>
  <si>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</si>
  <si>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</si>
  <si>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</si>
  <si>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</si>
  <si>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</si>
  <si>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</si>
  <si>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</si>
  <si>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</si>
  <si>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</si>
  <si>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</si>
  <si>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</si>
  <si>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</si>
  <si>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</si>
  <si>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</si>
  <si>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</si>
  <si>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</si>
  <si>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</si>
  <si>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</si>
  <si>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</si>
  <si>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</si>
  <si>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</si>
  <si>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</si>
  <si>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</si>
  <si>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</si>
  <si>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</si>
  <si>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</si>
  <si>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</si>
  <si>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</si>
  <si>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</si>
  <si>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</si>
  <si>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</si>
  <si>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</si>
  <si>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</si>
  <si>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</si>
  <si>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</si>
  <si>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</si>
  <si>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</si>
  <si>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</si>
  <si>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</si>
  <si>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</si>
  <si>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</si>
  <si>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</si>
  <si>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</si>
  <si>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</si>
  <si>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</si>
  <si>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</si>
  <si>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</si>
  <si>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</si>
  <si>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</si>
  <si>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</si>
  <si>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</si>
  <si>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</si>
  <si>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</si>
  <si>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</si>
  <si>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</si>
  <si>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</si>
  <si>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</si>
  <si>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</si>
  <si>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</si>
  <si>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</si>
  <si>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</si>
  <si>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</si>
  <si>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</si>
  <si>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</si>
  <si>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</si>
  <si>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</si>
  <si>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</si>
  <si>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</si>
  <si>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</si>
  <si>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</si>
  <si>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</si>
  <si>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</si>
  <si>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</si>
  <si>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</si>
  <si>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</si>
  <si>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</si>
  <si>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</si>
  <si>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</si>
  <si>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</si>
  <si>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</si>
  <si>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</si>
  <si>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</si>
  <si>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</si>
  <si>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</si>
  <si>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</si>
  <si>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</si>
  <si>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</si>
  <si>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</si>
  <si>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</si>
  <si>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</si>
  <si>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</si>
  <si>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</si>
  <si>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</si>
  <si>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</si>
  <si>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</si>
  <si>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</si>
  <si>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</si>
  <si>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</si>
  <si>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</si>
  <si>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</si>
  <si>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</si>
  <si>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</si>
  <si>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</si>
  <si>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</si>
  <si>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</si>
  <si>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</si>
  <si>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</si>
  <si>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</si>
  <si>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</si>
  <si>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</si>
  <si>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</si>
  <si>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</si>
  <si>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</si>
  <si>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</si>
  <si>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</si>
  <si>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</si>
  <si>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</si>
  <si>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</si>
  <si>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</si>
  <si>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</si>
  <si>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</si>
  <si>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</si>
  <si>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</si>
  <si>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</si>
  <si>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</si>
  <si>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</si>
  <si>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</si>
  <si>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</si>
  <si>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</si>
  <si>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</si>
  <si>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</si>
  <si>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</si>
  <si>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</si>
  <si>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</si>
  <si>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</si>
  <si>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</si>
  <si>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</si>
  <si>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</si>
  <si>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</si>
  <si>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</si>
  <si>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</si>
  <si>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</si>
  <si>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</si>
  <si>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</si>
  <si>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</si>
  <si>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</si>
  <si>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</si>
  <si>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</si>
  <si>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</si>
  <si>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</si>
  <si>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</si>
  <si>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</si>
  <si>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</si>
  <si>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</si>
  <si>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</si>
  <si>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</si>
  <si>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</si>
  <si>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</si>
  <si>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</si>
  <si>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</si>
  <si>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</si>
  <si>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</si>
  <si>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</si>
  <si>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</si>
  <si>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</si>
  <si>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</si>
  <si>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</si>
  <si>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</si>
  <si>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</si>
  <si>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</si>
  <si>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</si>
  <si>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</si>
  <si>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</si>
  <si>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</si>
  <si>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</si>
  <si>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</si>
  <si>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</si>
  <si>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</si>
  <si>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</si>
  <si>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</si>
  <si>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</si>
  <si>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</si>
  <si>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</si>
  <si>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</si>
  <si>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</si>
  <si>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</si>
  <si>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</si>
  <si>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</si>
  <si>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</si>
  <si>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</si>
  <si>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</si>
  <si>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</si>
  <si>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</si>
  <si>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</si>
  <si>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</si>
  <si>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</si>
  <si>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</si>
  <si>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</si>
  <si>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</si>
  <si>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</si>
  <si>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</si>
  <si>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</si>
  <si>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</si>
  <si>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</si>
  <si>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</si>
  <si>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</si>
  <si>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</si>
  <si>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</si>
  <si>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</si>
  <si>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</si>
  <si>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</si>
  <si>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</si>
  <si>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</si>
  <si>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</si>
  <si>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</si>
  <si>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</si>
  <si>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</si>
  <si>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</si>
  <si>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</si>
  <si>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</si>
  <si>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</si>
  <si>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</si>
  <si>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</si>
  <si>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</si>
  <si>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</si>
  <si>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</si>
  <si>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</si>
  <si>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</si>
  <si>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</si>
  <si>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</si>
  <si>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</si>
  <si>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</si>
  <si>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</si>
  <si>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</si>
  <si>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</si>
  <si>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</si>
  <si>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</si>
  <si>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</si>
  <si>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</si>
  <si>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</si>
  <si>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</si>
  <si>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</si>
  <si>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</si>
  <si>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</si>
  <si>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</si>
  <si>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</si>
  <si>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</si>
  <si>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</si>
  <si>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</si>
  <si>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</si>
  <si>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</si>
  <si>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</si>
  <si>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</si>
  <si>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</si>
  <si>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</si>
  <si>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</si>
  <si>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</si>
  <si>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</si>
  <si>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</si>
  <si>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</si>
  <si>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</si>
  <si>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</si>
  <si>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</si>
  <si>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</si>
  <si>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</si>
  <si>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</si>
  <si>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</si>
  <si>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</si>
  <si>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</si>
  <si>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</si>
  <si>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</si>
  <si>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</si>
  <si>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</si>
  <si>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</si>
  <si>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</si>
  <si>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</si>
  <si>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</si>
  <si>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</si>
  <si>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</si>
  <si>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</si>
  <si>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</si>
  <si>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</si>
  <si>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</si>
  <si>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</si>
  <si>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</si>
  <si>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</si>
  <si>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</si>
  <si>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</si>
  <si>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</si>
  <si>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</si>
  <si>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</si>
  <si>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</si>
  <si>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</si>
  <si>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</si>
  <si>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</si>
  <si>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</si>
  <si>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</si>
  <si>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</si>
  <si>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</si>
  <si>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</si>
  <si>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</si>
  <si>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</si>
  <si>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</si>
  <si>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</si>
  <si>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</si>
  <si>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</si>
  <si>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</si>
  <si>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</si>
  <si>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</si>
  <si>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</si>
  <si>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</si>
  <si>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</si>
  <si>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</si>
  <si>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</si>
  <si>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</si>
  <si>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</si>
  <si>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</si>
  <si>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</si>
  <si>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</si>
  <si>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</si>
  <si>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</si>
  <si>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</si>
  <si>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</si>
  <si>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</si>
  <si>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</si>
  <si>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</si>
  <si>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</si>
  <si>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</si>
  <si>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</si>
  <si>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</si>
  <si>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</si>
  <si>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</si>
  <si>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</si>
  <si>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</si>
  <si>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</si>
  <si>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</si>
  <si>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</si>
  <si>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</si>
  <si>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</si>
  <si>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</si>
  <si>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</si>
  <si>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</si>
  <si>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</si>
  <si>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</si>
  <si>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</si>
  <si>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</si>
  <si>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</si>
  <si>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</si>
  <si>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</si>
  <si>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</si>
  <si>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</si>
  <si>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</si>
  <si>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</si>
  <si>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</si>
  <si>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</si>
  <si>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</si>
  <si>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</si>
  <si>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</si>
  <si>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</si>
  <si>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</si>
  <si>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</si>
  <si>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</si>
  <si>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</si>
  <si>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</si>
  <si>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</si>
  <si>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</si>
  <si>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</si>
  <si>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</si>
  <si>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</si>
  <si>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</si>
  <si>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</si>
  <si>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</si>
  <si>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</si>
  <si>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</si>
  <si>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</si>
  <si>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</si>
  <si>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</si>
  <si>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</si>
  <si>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</si>
  <si>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</si>
  <si>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</si>
  <si>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</si>
  <si>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</si>
  <si>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</si>
  <si>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</si>
  <si>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</si>
  <si>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</si>
  <si>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</si>
  <si>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</si>
  <si>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</si>
  <si>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</si>
  <si>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</si>
  <si>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</si>
  <si>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</si>
  <si>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</si>
  <si>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</si>
  <si>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</si>
  <si>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</si>
  <si>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</si>
  <si>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</si>
  <si>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</si>
  <si>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</si>
  <si>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</si>
  <si>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</si>
  <si>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</si>
  <si>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</si>
  <si>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</si>
  <si>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</si>
  <si>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</si>
  <si>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</si>
  <si>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</si>
  <si>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</si>
  <si>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</si>
  <si>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</si>
  <si>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</si>
  <si>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</si>
  <si>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</si>
  <si>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</si>
  <si>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</si>
  <si>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</si>
  <si>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</si>
  <si>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</si>
  <si>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</si>
  <si>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</si>
  <si>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</si>
  <si>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</si>
  <si>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</si>
  <si>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</si>
  <si>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</si>
  <si>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</si>
  <si>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</si>
  <si>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</si>
  <si>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</si>
  <si>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</si>
  <si>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</si>
  <si>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</si>
  <si>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</si>
  <si>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</si>
  <si>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</si>
  <si>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</si>
  <si>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</si>
  <si>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</si>
  <si>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</si>
  <si>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</si>
  <si>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</si>
  <si>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</si>
  <si>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</si>
  <si>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</si>
  <si>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</si>
  <si>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</si>
  <si>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</si>
  <si>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</si>
  <si>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</si>
  <si>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</si>
  <si>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</si>
  <si>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</si>
  <si>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</si>
  <si>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</si>
  <si>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</si>
  <si>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</si>
  <si>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</si>
  <si>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</si>
  <si>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</si>
  <si>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</si>
  <si>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</si>
  <si>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</si>
  <si>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</si>
  <si>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</si>
  <si>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</si>
  <si>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</si>
  <si>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</si>
  <si>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</si>
  <si>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</si>
  <si>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</si>
  <si>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</si>
  <si>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</si>
  <si>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</si>
  <si>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</si>
  <si>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</si>
  <si>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</si>
  <si>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</si>
  <si>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</si>
  <si>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</si>
  <si>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</si>
  <si>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</si>
  <si>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</si>
  <si>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</si>
  <si>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</si>
  <si>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</si>
  <si>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</si>
  <si>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</si>
  <si>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</si>
  <si>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</si>
  <si>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</si>
  <si>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</si>
  <si>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</si>
  <si>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</si>
  <si>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</si>
  <si>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</si>
  <si>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</si>
  <si>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</si>
  <si>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</si>
  <si>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</si>
  <si>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</si>
  <si>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</si>
  <si>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</si>
  <si>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</si>
  <si>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</si>
  <si>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</si>
  <si>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</si>
  <si>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</si>
  <si>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</si>
  <si>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</si>
  <si>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</si>
  <si>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</si>
  <si>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</si>
  <si>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</si>
  <si>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</si>
  <si>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</si>
  <si>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</si>
  <si>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</si>
  <si>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</si>
  <si>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</si>
  <si>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</si>
  <si>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</si>
  <si>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</si>
  <si>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</si>
  <si>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</si>
  <si>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</si>
  <si>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</si>
  <si>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</si>
  <si>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</si>
  <si>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</si>
  <si>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</si>
  <si>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</si>
  <si>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</si>
  <si>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</si>
  <si>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</si>
  <si>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</si>
  <si>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</si>
  <si>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</si>
  <si>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</si>
  <si>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</si>
  <si>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</si>
  <si>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</si>
  <si>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</si>
  <si>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</si>
  <si>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</si>
  <si>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</si>
  <si>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</si>
  <si>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</si>
  <si>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</si>
  <si>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</si>
  <si>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</si>
  <si>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</si>
  <si>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</si>
  <si>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</si>
  <si>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</si>
  <si>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</si>
  <si>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</si>
  <si>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</si>
  <si>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</si>
  <si>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</si>
  <si>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</si>
  <si>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</si>
  <si>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</si>
  <si>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</si>
  <si>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</si>
  <si>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</si>
  <si>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</si>
  <si>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</si>
  <si>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</si>
  <si>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</si>
  <si>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</si>
  <si>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</si>
  <si>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</si>
  <si>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</si>
  <si>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</si>
  <si>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</si>
  <si>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</si>
  <si>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</si>
  <si>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</si>
  <si>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</si>
  <si>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</si>
  <si>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</si>
  <si>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</si>
  <si>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</si>
  <si>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</si>
  <si>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</si>
  <si>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</si>
  <si>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</si>
  <si>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</si>
  <si>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</si>
  <si>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</si>
  <si>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</si>
  <si>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</si>
  <si>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</si>
  <si>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</si>
  <si>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</si>
  <si>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</si>
  <si>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</si>
  <si>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</si>
  <si>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</si>
  <si>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</si>
  <si>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</si>
  <si>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</si>
  <si>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</si>
  <si>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</si>
  <si>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</si>
  <si>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</si>
  <si>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</si>
  <si>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</si>
  <si>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</si>
  <si>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</si>
  <si>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</si>
  <si>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</si>
  <si>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</si>
  <si>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</si>
  <si>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</si>
  <si>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</si>
  <si>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</si>
  <si>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</si>
  <si>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</si>
  <si>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</si>
  <si>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</si>
  <si>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</si>
  <si>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</si>
  <si>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</si>
  <si>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</si>
  <si>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</si>
  <si>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</si>
  <si>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</si>
  <si>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</si>
  <si>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</si>
  <si>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</si>
  <si>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</si>
  <si>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</si>
  <si>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</si>
  <si>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</si>
  <si>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</si>
  <si>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</si>
  <si>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</si>
  <si>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</si>
  <si>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</si>
  <si>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</si>
  <si>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</si>
  <si>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</si>
  <si>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</si>
  <si>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</si>
  <si>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</si>
  <si>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</si>
  <si>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</si>
  <si>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</si>
  <si>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</si>
  <si>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</si>
  <si>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</si>
  <si>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</si>
  <si>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</si>
  <si>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</si>
  <si>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</si>
  <si>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</si>
  <si>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</si>
  <si>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</si>
  <si>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</si>
  <si>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</si>
  <si>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</si>
  <si>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</si>
  <si>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</si>
  <si>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</si>
  <si>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</si>
  <si>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</si>
  <si>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</si>
  <si>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</si>
  <si>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</si>
  <si>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</si>
  <si>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</si>
  <si>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</si>
  <si>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</si>
  <si>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</si>
  <si>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</si>
  <si>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</si>
  <si>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</si>
  <si>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</si>
  <si>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</si>
  <si>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</si>
  <si>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</si>
  <si>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</si>
  <si>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</si>
  <si>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</si>
  <si>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</si>
  <si>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</si>
  <si>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</si>
  <si>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</si>
  <si>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</si>
  <si>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</si>
  <si>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</si>
  <si>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</si>
  <si>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</si>
  <si>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</si>
  <si>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</si>
  <si>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</si>
  <si>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</si>
  <si>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</si>
  <si>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</si>
  <si>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</si>
  <si>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</si>
  <si>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</si>
  <si>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</si>
  <si>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</si>
  <si>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</si>
  <si>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</si>
  <si>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</si>
  <si>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</si>
  <si>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</si>
  <si>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</si>
  <si>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</si>
  <si>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</si>
  <si>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</si>
  <si>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</si>
  <si>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</si>
  <si>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</si>
  <si>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</si>
  <si>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</si>
  <si>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</si>
  <si>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</si>
  <si>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</si>
  <si>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</si>
  <si>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</si>
  <si>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</si>
  <si>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</si>
  <si>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</si>
  <si>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</si>
  <si>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</si>
  <si>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</si>
  <si>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</si>
  <si>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</si>
  <si>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</si>
  <si>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</si>
  <si>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</si>
  <si>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</si>
  <si>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</si>
  <si>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</si>
  <si>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</si>
  <si>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</si>
  <si>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</si>
  <si>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</si>
  <si>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</si>
  <si>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</si>
  <si>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</si>
  <si>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</si>
  <si>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</si>
  <si>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</si>
  <si>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</si>
  <si>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</si>
  <si>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</si>
  <si>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</si>
  <si>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</si>
  <si>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</si>
  <si>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</si>
  <si>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</si>
  <si>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</si>
  <si>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</si>
  <si>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</si>
  <si>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</si>
  <si>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</si>
  <si>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</si>
  <si>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</si>
  <si>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</si>
  <si>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</si>
  <si>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</si>
  <si>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</si>
  <si>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</si>
  <si>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</si>
  <si>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</si>
  <si>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</si>
  <si>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</si>
  <si>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</si>
  <si>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</si>
  <si>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</si>
  <si>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</si>
  <si>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</si>
  <si>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</si>
  <si>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</si>
  <si>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</si>
  <si>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</si>
  <si>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</si>
  <si>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</si>
  <si>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</si>
  <si>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</si>
  <si>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</si>
  <si>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</si>
  <si>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</si>
  <si>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</si>
  <si>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</si>
  <si>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</si>
  <si>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</si>
  <si>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</si>
  <si>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</si>
  <si>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</si>
  <si>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</si>
  <si>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</si>
  <si>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</si>
  <si>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</si>
  <si>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</si>
  <si>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</si>
  <si>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</si>
  <si>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</si>
  <si>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</si>
  <si>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</si>
  <si>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</si>
  <si>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</si>
  <si>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</si>
  <si>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</si>
  <si>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</si>
  <si>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</si>
  <si>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</si>
  <si>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</si>
  <si>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</si>
  <si>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</si>
  <si>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</si>
  <si>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</si>
  <si>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</si>
  <si>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</si>
  <si>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</si>
  <si>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</si>
  <si>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</si>
  <si>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</si>
  <si>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</si>
  <si>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</si>
  <si>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</si>
  <si>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</si>
  <si>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</si>
  <si>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</si>
  <si>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</si>
  <si>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</si>
  <si>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</si>
  <si>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</si>
  <si>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</si>
  <si>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</si>
  <si>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</si>
  <si>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</si>
  <si>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</si>
  <si>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</si>
  <si>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</si>
  <si>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</si>
  <si>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</si>
  <si>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</si>
  <si>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</si>
  <si>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</si>
  <si>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</si>
  <si>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</si>
  <si>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</si>
  <si>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</si>
  <si>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</si>
  <si>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</si>
  <si>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</si>
  <si>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</si>
  <si>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</si>
  <si>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</si>
  <si>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</si>
  <si>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</si>
  <si>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</si>
  <si>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</si>
  <si>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</si>
  <si>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</si>
  <si>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</si>
  <si>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</si>
  <si>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</si>
  <si>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</si>
  <si>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</si>
  <si>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</si>
  <si>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</si>
  <si>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</si>
  <si>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</si>
  <si>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</si>
  <si>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</si>
  <si>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</si>
  <si>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</si>
  <si>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</si>
  <si>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</si>
  <si>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</si>
  <si>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</si>
  <si>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</si>
  <si>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</si>
  <si>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</si>
  <si>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</si>
  <si>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</si>
  <si>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</si>
  <si>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</si>
  <si>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</si>
  <si>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</si>
  <si>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</si>
  <si>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</si>
  <si>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</si>
  <si>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</si>
  <si>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</si>
  <si>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</si>
  <si>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</si>
  <si>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</si>
  <si>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</si>
  <si>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</si>
  <si>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</si>
  <si>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</si>
  <si>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</si>
  <si>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</si>
  <si>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</si>
  <si>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</si>
  <si>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</si>
  <si>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</si>
  <si>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</si>
  <si>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</si>
  <si>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</si>
  <si>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</si>
  <si>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</si>
  <si>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</si>
  <si>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</si>
  <si>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</si>
  <si>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</si>
  <si>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</si>
  <si>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</si>
  <si>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</si>
  <si>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</si>
  <si>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</si>
  <si>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</si>
  <si>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</si>
  <si>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</si>
  <si>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</si>
  <si>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</si>
  <si>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</si>
  <si>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</si>
  <si>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</si>
  <si>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</si>
  <si>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</si>
  <si>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</si>
  <si>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</si>
  <si>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</si>
  <si>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</si>
  <si>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</si>
  <si>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</si>
  <si>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</si>
  <si>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</si>
  <si>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</si>
  <si>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</si>
  <si>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</si>
  <si>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</si>
  <si>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</si>
  <si>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</si>
  <si>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</si>
  <si>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</si>
  <si>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</si>
  <si>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</si>
  <si>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</si>
  <si>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</si>
  <si>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</si>
  <si>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</si>
  <si>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</si>
  <si>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</si>
  <si>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</si>
  <si>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</si>
  <si>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</si>
  <si>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</si>
  <si>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</si>
  <si>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</si>
  <si>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</si>
  <si>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</si>
  <si>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</si>
  <si>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</si>
  <si>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</si>
  <si>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</si>
  <si>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</si>
  <si>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</si>
  <si>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</si>
  <si>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Решение сельского Совета Нестиарского сельсовета Воскресенского муниципальнного района Нижегородской области от 15 февраля 2012 года №1 "О принятии устава Нестиарского сельсовета"</t>
  </si>
  <si>
    <t>администрация Нестиарского сельсовета Воскресенского муниципального района Нижегородской области</t>
  </si>
  <si>
    <t>Глава администрации Нестиарского сельсовета Воскресенского муниципального района Нижегородской области Харюнин Юрий Николаевич</t>
  </si>
  <si>
    <t>adm.nestiary-vsK@yandex.ru</t>
  </si>
  <si>
    <t>Осуществление муниципального контроля в области торговой деятельности  на территории Нестиарского сельсовета Воскресенского муниципального района Нижегородской области</t>
  </si>
  <si>
    <t>(83163)37222</t>
  </si>
  <si>
    <t>Ф.И.О. и должность ответственного лица</t>
  </si>
  <si>
    <t>E–mail</t>
  </si>
  <si>
    <t>Контактный телефон</t>
  </si>
  <si>
    <t>Администрация Нестиарского сельсовета Воскресенского муниципального района Нижегородской области</t>
  </si>
  <si>
    <t>Осуществление муниципального контроля в области торговой деятельности  на территории Нестиарского сельсовета Воскресенского муниципального района  Нижегородской области</t>
  </si>
  <si>
    <r>
      <rPr>
        <b/>
        <sz val="10"/>
        <color rgb="FF000000"/>
        <rFont val="Calibri"/>
        <family val="2"/>
        <scheme val="minor"/>
      </rPr>
      <t>постановление администрации Нестиарского сельсовета Воскресенского муниципального района Нижегородской области  от 11 августа 2016  № 62  "Об утверждении административного регламента исполнения муниципальной функции «Осуществление муниципального контроля в торговой деятельности</t>
    </r>
    <r>
      <rPr>
        <sz val="10"/>
        <color rgb="FF000000"/>
        <rFont val="Calibri"/>
        <family val="2"/>
        <scheme val="minor"/>
      </rPr>
      <t>"</t>
    </r>
  </si>
  <si>
    <t>Постановление администрации Нестиарского сельсовета Воскресенского муниципального района Нижегородской области от 11 августа 2016 года № 62  "Об утверждении административного регламента исполнения муниципальной функции осуществление муниципального контроля в торговой деятельности"</t>
  </si>
  <si>
    <t>IV  квартал 2017</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</si>
  <si>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</si>
  <si>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</si>
  <si>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</si>
  <si>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</si>
  <si>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</si>
  <si>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</si>
  <si>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</si>
  <si>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</si>
  <si>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</si>
  <si>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</si>
  <si>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IV квартал 2016</t>
  </si>
  <si>
    <t>II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</si>
  <si>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</si>
  <si>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</si>
  <si>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</si>
  <si>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Нестиарского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</si>
  <si>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Нестиарского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</si>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</sst>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70">
    <font>
      <sz val="11"/>
      <color indexed="8"/>
      <name val="Calibri"/>
      <family val="2"/>
    </font>
    <font>
      <sz val="10"/>
      <name val="Arial"/>
      <family val="2"/>
    </font>
    <font>
      <sz val="11"/>
      <color theme="1"/>
      <name val="Calibri"/>
      <family val="2"/>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val="single"/>
      <sz val="11"/>
      <color indexed="12"/>
      <name val="Calibri"/>
      <family val="2"/>
    </font>
    <font>
      <sz val="10"/>
      <name val="Calibri"/>
      <family val="2"/>
    </font>
    <font>
      <sz val="12"/>
      <color indexed="8"/>
      <name val="Calibri"/>
      <family val="2"/>
    </font>
    <font>
      <b/>
      <sz val="10"/>
      <color indexed="8"/>
      <name val="Calibri"/>
      <family val="2"/>
    </font>
    <font>
      <b/>
      <sz val="11"/>
      <color indexed="8"/>
      <name val="Calibri"/>
      <family val="2"/>
    </font>
    <font>
      <b/>
      <sz val="10"/>
      <name val="Calibri"/>
      <family val="2"/>
    </font>
    <font>
      <sz val="8"/>
      <name val="Calibri"/>
      <family val="2"/>
    </font>
    <font>
      <sz val="10"/>
      <color rgb="FF000000"/>
      <name val="Times New Roman"/>
      <family val="1"/>
    </font>
    <font>
      <sz val="10"/>
      <color rgb="FF000000"/>
      <name val="Calibri"/>
      <family val="2"/>
      <scheme val="minor"/>
    </font>
    <font>
      <b/>
      <sz val="11"/>
      <color rgb="FFFF0000"/>
      <name val="Calibri"/>
      <family val="2"/>
    </font>
    <font>
      <b/>
      <sz val="10"/>
      <color rgb="FFFF0000"/>
      <name val="Calibri"/>
      <family val="2"/>
    </font>
    <font>
      <u val="single"/>
      <sz val="11"/>
      <color theme="10"/>
      <name val="Calibri"/>
      <family val="2"/>
      <scheme val="minor"/>
    </font>
    <font>
      <b/>
      <sz val="11"/>
      <name val="Calibri"/>
      <family val="2"/>
    </font>
    <font>
      <sz val="10"/>
      <name val="Calibri"/>
      <family val="2"/>
      <scheme val="minor"/>
    </font>
    <font>
      <sz val="9"/>
      <color indexed="8"/>
      <name val="Calibri"/>
      <family val="2"/>
    </font>
    <font>
      <sz val="11"/>
      <name val="Calibri"/>
      <family val="2"/>
    </font>
    <font>
      <sz val="9"/>
      <color indexed="63"/>
      <name val="Calibri"/>
      <family val="2"/>
    </font>
    <font>
      <b/>
      <sz val="9"/>
      <color indexed="63"/>
      <name val="Calibri"/>
      <family val="2"/>
    </font>
    <font>
      <sz val="10"/>
      <color indexed="8"/>
      <name val="Times New Roman"/>
      <family val="1"/>
    </font>
    <font>
      <sz val="9"/>
      <name val="Calibri"/>
      <family val="2"/>
    </font>
    <font>
      <b/>
      <sz val="9"/>
      <color indexed="8"/>
      <name val="Times New Roman"/>
      <family val="1"/>
    </font>
    <font>
      <sz val="9"/>
      <color indexed="8"/>
      <name val="Times New Roman"/>
      <family val="1"/>
    </font>
    <font>
      <sz val="9"/>
      <name val="Times New Roman"/>
      <family val="1"/>
    </font>
    <font>
      <sz val="9"/>
      <color rgb="FF000000"/>
      <name val="Times New Roman"/>
      <family val="1"/>
    </font>
    <font>
      <sz val="9"/>
      <color theme="1"/>
      <name val="Times New Roman"/>
      <family val="1"/>
    </font>
    <font>
      <b/>
      <i/>
      <sz val="10"/>
      <color rgb="FF000000"/>
      <name val="Times New Roman"/>
      <family val="1"/>
    </font>
    <font>
      <b/>
      <i/>
      <sz val="10"/>
      <color indexed="8"/>
      <name val="Times New Roman"/>
      <family val="1"/>
    </font>
    <font>
      <b/>
      <sz val="10"/>
      <color rgb="FF000000"/>
      <name val="Times New Roman"/>
      <family val="1"/>
    </font>
    <font>
      <b/>
      <sz val="10"/>
      <color indexed="8"/>
      <name val="Times New Roman"/>
      <family val="1"/>
    </font>
    <font>
      <sz val="10"/>
      <name val="Times New Roman"/>
      <family val="1"/>
    </font>
    <font>
      <vertAlign val="superscript"/>
      <sz val="10"/>
      <color indexed="8"/>
      <name val="Times New Roman"/>
      <family val="1"/>
    </font>
    <font>
      <sz val="10"/>
      <color indexed="8"/>
      <name val="Calibri"/>
      <family val="2"/>
      <scheme val="minor"/>
    </font>
    <font>
      <b/>
      <sz val="10"/>
      <color indexed="8"/>
      <name val="Calibri"/>
      <family val="2"/>
      <scheme val="minor"/>
    </font>
    <font>
      <sz val="11"/>
      <color indexed="8"/>
      <name val="Calibri"/>
      <family val="2"/>
      <scheme val="minor"/>
    </font>
    <font>
      <sz val="12"/>
      <color indexed="8"/>
      <name val="Calibri"/>
      <family val="2"/>
      <scheme val="minor"/>
    </font>
    <font>
      <sz val="12"/>
      <color theme="1"/>
      <name val="Calibri"/>
      <family val="2"/>
      <scheme val="minor"/>
    </font>
    <font>
      <b/>
      <sz val="12"/>
      <color indexed="8"/>
      <name val="Calibri"/>
      <family val="2"/>
      <scheme val="minor"/>
    </font>
    <font>
      <i/>
      <sz val="11"/>
      <color indexed="8"/>
      <name val="Calibri"/>
      <family val="2"/>
      <scheme val="minor"/>
    </font>
    <font>
      <b/>
      <sz val="11"/>
      <color indexed="8"/>
      <name val="Calibri"/>
      <family val="2"/>
      <scheme val="minor"/>
    </font>
    <font>
      <b/>
      <sz val="11"/>
      <name val="Calibri"/>
      <family val="2"/>
      <scheme val="minor"/>
    </font>
    <font>
      <sz val="10"/>
      <color indexed="10"/>
      <name val="Calibri"/>
      <family val="2"/>
      <scheme val="minor"/>
    </font>
    <font>
      <b/>
      <sz val="10"/>
      <name val="Calibri"/>
      <family val="2"/>
      <scheme val="minor"/>
    </font>
    <font>
      <sz val="9"/>
      <color rgb="FF000000"/>
      <name val="Calibri"/>
      <family val="2"/>
      <scheme val="minor"/>
    </font>
    <font>
      <b/>
      <sz val="9"/>
      <color indexed="8"/>
      <name val="Calibri"/>
      <family val="2"/>
    </font>
    <font>
      <b/>
      <sz val="12"/>
      <name val="Calibri"/>
      <family val="2"/>
    </font>
    <font>
      <i/>
      <sz val="12"/>
      <color theme="1"/>
      <name val="Calibri"/>
      <family val="2"/>
      <scheme val="minor"/>
    </font>
    <font>
      <i/>
      <sz val="10"/>
      <name val="Calibri"/>
      <family val="2"/>
    </font>
    <font>
      <sz val="8"/>
      <color theme="1"/>
      <name val="Calibri"/>
      <family val="2"/>
      <scheme val="minor"/>
    </font>
    <font>
      <b/>
      <sz val="8"/>
      <color rgb="FF000000"/>
      <name val="Calibri"/>
      <family val="2"/>
      <scheme val="minor"/>
    </font>
    <font>
      <u val="single"/>
      <sz val="10"/>
      <color indexed="12"/>
      <name val="Calibri"/>
      <family val="2"/>
    </font>
    <font>
      <sz val="8"/>
      <color indexed="8"/>
      <name val="Times New Roman"/>
      <family val="1"/>
    </font>
    <font>
      <sz val="10"/>
      <color theme="1"/>
      <name val="Times New Roman"/>
      <family val="1"/>
    </font>
    <font>
      <b/>
      <sz val="9"/>
      <color rgb="FF000000"/>
      <name val="Calibri"/>
      <family val="2"/>
      <scheme val="minor"/>
    </font>
    <font>
      <sz val="8"/>
      <color rgb="FF000000"/>
      <name val="Calibri"/>
      <family val="2"/>
      <scheme val="minor"/>
    </font>
    <font>
      <sz val="11"/>
      <name val="Calibri"/>
      <family val="2"/>
      <scheme val="minor"/>
    </font>
    <font>
      <b/>
      <sz val="12"/>
      <name val="Calibri"/>
      <family val="2"/>
      <scheme val="minor"/>
    </font>
    <font>
      <i/>
      <sz val="8"/>
      <color theme="1"/>
      <name val="Calibri"/>
      <family val="2"/>
      <scheme val="minor"/>
    </font>
    <font>
      <b/>
      <sz val="12"/>
      <color theme="1"/>
      <name val="Calibri"/>
      <family val="2"/>
      <scheme val="minor"/>
    </font>
    <font>
      <sz val="11"/>
      <color theme="1"/>
      <name val="Calibri"/>
      <family val="2"/>
    </font>
    <font>
      <sz val="11"/>
      <color theme="1"/>
      <name val="Times New Roman"/>
      <family val="1"/>
    </font>
    <font>
      <sz val="12"/>
      <color indexed="8"/>
      <name val="Times New Roman"/>
      <family val="1"/>
    </font>
    <font>
      <b/>
      <sz val="8"/>
      <color rgb="FF000000"/>
      <name val="Times New Roman"/>
      <family val="1"/>
    </font>
    <font>
      <b/>
      <sz val="10"/>
      <color rgb="FF000000"/>
      <name val="Calibri"/>
      <family val="2"/>
      <scheme val="minor"/>
    </font>
  </fonts>
  <fills count="1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3499799966812134"/>
        <bgColor indexed="64"/>
      </patternFill>
    </fill>
  </fills>
  <borders count="35">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top style="thin"/>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top style="medium">
        <color rgb="FF000000"/>
      </top>
      <bottom style="medium">
        <color rgb="FF000000"/>
      </bottom>
    </border>
    <border>
      <left/>
      <right style="medium"/>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top/>
      <bottom/>
    </border>
    <border>
      <left style="medium"/>
      <right style="medium"/>
      <top style="medium"/>
      <bottom style="medium"/>
    </border>
    <border>
      <left style="medium">
        <color rgb="FF000000"/>
      </left>
      <right/>
      <top/>
      <bottom style="medium">
        <color rgb="FF000000"/>
      </bottom>
    </border>
    <border>
      <left style="thin">
        <color indexed="8"/>
      </left>
      <right/>
      <top style="thin">
        <color indexed="8"/>
      </top>
      <bottom/>
    </border>
    <border>
      <left/>
      <right style="thin">
        <color indexed="8"/>
      </right>
      <top style="thin">
        <color indexed="8"/>
      </top>
      <bottom style="thin">
        <color indexed="8"/>
      </bottom>
    </border>
    <border>
      <left style="thin">
        <color theme="1"/>
      </left>
      <right/>
      <top/>
      <bottom/>
    </border>
    <border>
      <left style="thin">
        <color theme="1"/>
      </left>
      <right style="thin">
        <color theme="1"/>
      </right>
      <top style="thin">
        <color theme="1"/>
      </top>
      <bottom/>
    </border>
    <border>
      <left style="thin">
        <color theme="1"/>
      </left>
      <right style="thin">
        <color theme="1"/>
      </right>
      <top style="thin">
        <color theme="1"/>
      </top>
      <bottom style="thin">
        <color theme="1"/>
      </bottom>
    </border>
    <border>
      <left/>
      <right style="thin">
        <color theme="1"/>
      </right>
      <top style="thin">
        <color theme="1"/>
      </top>
      <bottom/>
    </border>
    <border>
      <left style="thin">
        <color theme="1"/>
      </left>
      <right/>
      <top style="thin">
        <color theme="1"/>
      </top>
      <bottom/>
    </border>
    <border>
      <left style="thin">
        <color theme="1"/>
      </left>
      <right/>
      <top style="thin">
        <color theme="1"/>
      </top>
      <bottom style="thin">
        <color theme="1"/>
      </bottom>
    </border>
    <border>
      <left style="thin"/>
      <right/>
      <top style="thin"/>
      <bottom style="thin"/>
    </border>
    <border>
      <left/>
      <right/>
      <top style="thin"/>
      <bottom style="thin"/>
    </border>
    <border>
      <left/>
      <right style="thin"/>
      <top style="thin"/>
      <bottom style="thin"/>
    </border>
    <border>
      <left style="thin"/>
      <right/>
      <top style="thin">
        <color theme="1"/>
      </top>
      <bottom/>
    </border>
    <border>
      <left/>
      <right/>
      <top style="thin">
        <color theme="1"/>
      </top>
      <bottom style="thin">
        <color theme="1"/>
      </bottom>
    </border>
    <border>
      <left/>
      <right style="thin"/>
      <top style="thin">
        <color theme="1"/>
      </top>
      <bottom style="thin">
        <color theme="1"/>
      </bottom>
    </border>
    <border>
      <left style="thin">
        <color indexed="8"/>
      </left>
      <right/>
      <top/>
      <bottom style="thin"/>
    </border>
    <border>
      <left/>
      <right style="thin">
        <color indexed="8"/>
      </right>
      <top/>
      <bottom style="thin"/>
    </border>
    <border>
      <left style="thin">
        <color theme="1"/>
      </left>
      <right/>
      <top/>
      <bottom style="thin">
        <color theme="1"/>
      </bottom>
    </border>
    <border>
      <left/>
      <right/>
      <top/>
      <bottom style="thin">
        <color theme="1"/>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lignment/>
      <protection locked="0"/>
    </xf>
    <xf numFmtId="0" fontId="7"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cellStyleXfs>
  <cellXfs count="465">
    <xf numFmtId="0" fontId="0" fillId="0" borderId="0" xfId="0"/>
    <xf numFmtId="0" fontId="3" fillId="0" borderId="0" xfId="0" applyFont="1"/>
    <xf numFmtId="0" fontId="0" fillId="0" borderId="0" xfId="0" applyAlignment="1">
      <alignment horizont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1" xfId="0" applyFont="1" applyBorder="1" applyAlignment="1">
      <alignment horizontal="center" vertical="center" wrapText="1"/>
    </xf>
    <xf numFmtId="0" fontId="0" fillId="0" borderId="0" xfId="0" applyFont="1" applyBorder="1" applyAlignment="1">
      <alignment vertical="center"/>
    </xf>
    <xf numFmtId="0" fontId="4" fillId="0" borderId="0" xfId="0" applyFont="1" applyAlignment="1">
      <alignment horizontal="center" vertical="center"/>
    </xf>
    <xf numFmtId="0" fontId="10"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0" xfId="0" applyBorder="1" applyAlignment="1">
      <alignment vertical="center"/>
    </xf>
    <xf numFmtId="0" fontId="8"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5" fillId="4" borderId="1" xfId="0" applyFont="1" applyFill="1" applyBorder="1" applyAlignment="1">
      <alignment horizontal="center"/>
    </xf>
    <xf numFmtId="0" fontId="5" fillId="4" borderId="1" xfId="0" applyFont="1" applyFill="1" applyBorder="1"/>
    <xf numFmtId="2" fontId="3" fillId="0" borderId="0" xfId="0" applyNumberFormat="1" applyFont="1" applyAlignment="1">
      <alignment vertical="center"/>
    </xf>
    <xf numFmtId="2" fontId="10" fillId="0" borderId="2" xfId="0" applyNumberFormat="1" applyFont="1" applyBorder="1" applyAlignment="1">
      <alignment horizontal="center" vertical="center" wrapText="1"/>
    </xf>
    <xf numFmtId="2" fontId="8" fillId="3"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5" fillId="0" borderId="0" xfId="0" applyFont="1" applyAlignment="1">
      <alignment horizontal="left" vertical="top"/>
    </xf>
    <xf numFmtId="0" fontId="5" fillId="0" borderId="3" xfId="0" applyFont="1" applyBorder="1" applyAlignment="1">
      <alignment horizontal="left" vertical="top" wrapText="1"/>
    </xf>
    <xf numFmtId="0" fontId="10" fillId="0" borderId="0" xfId="0" applyFont="1" applyBorder="1" applyAlignment="1">
      <alignment horizontal="left" vertical="top" wrapText="1"/>
    </xf>
    <xf numFmtId="0" fontId="5"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7" fillId="0" borderId="0" xfId="0" applyFont="1" applyBorder="1" applyAlignment="1">
      <alignment horizontal="left" vertical="top"/>
    </xf>
    <xf numFmtId="0" fontId="5" fillId="5"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4" xfId="0" applyFont="1" applyBorder="1" applyAlignment="1">
      <alignment horizontal="left" vertical="top"/>
    </xf>
    <xf numFmtId="0" fontId="5" fillId="0" borderId="5" xfId="0" applyFont="1" applyBorder="1" applyAlignment="1">
      <alignment horizontal="left" vertical="top" wrapText="1"/>
    </xf>
    <xf numFmtId="0" fontId="0" fillId="0" borderId="0" xfId="0" applyFont="1" applyFill="1" applyAlignment="1">
      <alignment vertical="center"/>
    </xf>
    <xf numFmtId="49" fontId="5" fillId="0" borderId="2"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0" fillId="0" borderId="0" xfId="0"/>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2" xfId="0" applyFont="1" applyBorder="1" applyAlignment="1">
      <alignment vertical="center" wrapText="1"/>
    </xf>
    <xf numFmtId="49" fontId="5" fillId="0" borderId="2" xfId="0" applyNumberFormat="1" applyFont="1" applyBorder="1" applyAlignment="1">
      <alignment horizontal="center" vertical="center" wrapText="1"/>
    </xf>
    <xf numFmtId="0" fontId="0" fillId="0" borderId="0" xfId="0" applyFont="1" applyBorder="1" applyAlignment="1">
      <alignment horizontal="left" vertical="center"/>
    </xf>
    <xf numFmtId="0" fontId="9" fillId="0" borderId="0" xfId="0" applyFont="1" applyBorder="1" applyAlignment="1">
      <alignment horizontal="center" vertical="center"/>
    </xf>
    <xf numFmtId="0" fontId="8" fillId="6"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8"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10" fillId="0" borderId="6" xfId="0" applyFont="1" applyBorder="1" applyAlignment="1">
      <alignment horizontal="left" vertical="top" wrapText="1"/>
    </xf>
    <xf numFmtId="0" fontId="5" fillId="0" borderId="7" xfId="0" applyFont="1" applyBorder="1" applyAlignment="1">
      <alignment horizontal="left" vertical="top"/>
    </xf>
    <xf numFmtId="0" fontId="10" fillId="0" borderId="2"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justify" vertical="center" wrapText="1"/>
    </xf>
    <xf numFmtId="0" fontId="20" fillId="0" borderId="2"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0" fillId="0" borderId="0" xfId="0" applyFont="1" applyFill="1" applyAlignment="1">
      <alignment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0"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5" fillId="6" borderId="0" xfId="0" applyFont="1" applyFill="1" applyBorder="1" applyAlignment="1">
      <alignment vertical="center"/>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9" fillId="3" borderId="4" xfId="0" applyFont="1" applyFill="1" applyBorder="1" applyAlignment="1">
      <alignment horizontal="center" vertical="center" wrapText="1"/>
    </xf>
    <xf numFmtId="0" fontId="30" fillId="0" borderId="2" xfId="0" applyFont="1" applyBorder="1" applyAlignment="1">
      <alignment vertical="center" wrapText="1"/>
    </xf>
    <xf numFmtId="0" fontId="30" fillId="0" borderId="2" xfId="0" applyFont="1" applyBorder="1" applyAlignment="1">
      <alignment horizontal="justify" vertical="center" wrapText="1"/>
    </xf>
    <xf numFmtId="0" fontId="29" fillId="0" borderId="2" xfId="0" applyFont="1" applyFill="1" applyBorder="1" applyAlignment="1">
      <alignment horizontal="right" vertical="center" wrapText="1"/>
    </xf>
    <xf numFmtId="0" fontId="29"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31" fillId="0" borderId="2" xfId="20" applyFont="1" applyBorder="1" applyAlignment="1">
      <alignment horizontal="justify" vertical="center" wrapText="1"/>
    </xf>
    <xf numFmtId="0" fontId="28" fillId="0" borderId="2" xfId="0" applyFont="1" applyBorder="1" applyAlignment="1">
      <alignment horizontal="justify" vertical="center" wrapText="1"/>
    </xf>
    <xf numFmtId="2" fontId="30" fillId="0" borderId="2" xfId="0" applyNumberFormat="1" applyFont="1" applyBorder="1" applyAlignment="1">
      <alignment vertical="center" wrapText="1"/>
    </xf>
    <xf numFmtId="0" fontId="5" fillId="0" borderId="0" xfId="0" applyFont="1" applyFill="1" applyBorder="1" applyAlignment="1">
      <alignment horizontal="left" vertical="center"/>
    </xf>
    <xf numFmtId="0" fontId="5" fillId="0" borderId="0" xfId="0" applyFo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4" fillId="0" borderId="0" xfId="0" applyFont="1" applyBorder="1" applyAlignment="1">
      <alignment horizontal="justify" vertical="center" wrapText="1"/>
    </xf>
    <xf numFmtId="0" fontId="6" fillId="0" borderId="0" xfId="0" applyFont="1" applyFill="1" applyAlignment="1">
      <alignment vertical="center"/>
    </xf>
    <xf numFmtId="0" fontId="10" fillId="0" borderId="2" xfId="0" applyFont="1" applyBorder="1" applyAlignment="1">
      <alignment horizontal="center" vertical="center" wrapText="1"/>
    </xf>
    <xf numFmtId="0" fontId="14" fillId="0" borderId="8" xfId="0" applyFont="1" applyFill="1" applyBorder="1" applyAlignment="1">
      <alignment vertical="center" wrapText="1"/>
    </xf>
    <xf numFmtId="0" fontId="0" fillId="0" borderId="0" xfId="0" applyFill="1"/>
    <xf numFmtId="16" fontId="14" fillId="0" borderId="9" xfId="0" applyNumberFormat="1"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14" fontId="14" fillId="0" borderId="9" xfId="0" applyNumberFormat="1" applyFont="1" applyFill="1" applyBorder="1" applyAlignment="1">
      <alignment vertical="center" wrapText="1"/>
    </xf>
    <xf numFmtId="17" fontId="14" fillId="0" borderId="9" xfId="0" applyNumberFormat="1" applyFont="1" applyFill="1" applyBorder="1" applyAlignment="1">
      <alignment vertical="center" wrapText="1"/>
    </xf>
    <xf numFmtId="0" fontId="25" fillId="0" borderId="12" xfId="0" applyFont="1" applyFill="1" applyBorder="1" applyAlignment="1">
      <alignment horizontal="justify" vertical="center" wrapText="1"/>
    </xf>
    <xf numFmtId="0" fontId="25" fillId="0" borderId="12" xfId="0" applyFont="1" applyFill="1" applyBorder="1" applyAlignment="1">
      <alignment vertical="center" wrapText="1"/>
    </xf>
    <xf numFmtId="0" fontId="32" fillId="0" borderId="9" xfId="0" applyFont="1" applyFill="1" applyBorder="1" applyAlignment="1">
      <alignment vertical="center" wrapText="1"/>
    </xf>
    <xf numFmtId="0" fontId="33" fillId="0" borderId="11" xfId="0" applyFont="1" applyFill="1" applyBorder="1" applyAlignment="1">
      <alignment vertical="center" wrapText="1"/>
    </xf>
    <xf numFmtId="16" fontId="34" fillId="0" borderId="9" xfId="0" applyNumberFormat="1" applyFont="1" applyFill="1" applyBorder="1" applyAlignment="1">
      <alignment vertical="center" wrapText="1"/>
    </xf>
    <xf numFmtId="0" fontId="35" fillId="0" borderId="11" xfId="0" applyFont="1" applyFill="1" applyBorder="1" applyAlignment="1">
      <alignment vertical="center" wrapText="1"/>
    </xf>
    <xf numFmtId="0" fontId="34" fillId="0" borderId="9" xfId="0" applyFont="1" applyFill="1" applyBorder="1" applyAlignment="1">
      <alignment vertical="center" wrapText="1"/>
    </xf>
    <xf numFmtId="0" fontId="14" fillId="0" borderId="9" xfId="0" applyFont="1" applyFill="1" applyBorder="1" applyAlignment="1">
      <alignment vertical="center" wrapText="1"/>
    </xf>
    <xf numFmtId="0" fontId="25" fillId="0" borderId="11" xfId="0" applyFont="1" applyFill="1" applyBorder="1" applyAlignment="1">
      <alignment vertical="center" wrapText="1"/>
    </xf>
    <xf numFmtId="0" fontId="34" fillId="0" borderId="11" xfId="0" applyFont="1" applyFill="1" applyBorder="1" applyAlignment="1">
      <alignment vertical="center" wrapText="1"/>
    </xf>
    <xf numFmtId="0" fontId="14" fillId="0" borderId="12" xfId="0" applyFont="1" applyFill="1" applyBorder="1" applyAlignment="1">
      <alignment horizontal="justify" vertical="center" wrapText="1"/>
    </xf>
    <xf numFmtId="0" fontId="34" fillId="0" borderId="11" xfId="0" applyFont="1" applyFill="1" applyBorder="1" applyAlignment="1">
      <alignment horizontal="justify" vertical="center" wrapText="1"/>
    </xf>
    <xf numFmtId="16" fontId="34" fillId="0" borderId="13" xfId="0" applyNumberFormat="1" applyFont="1" applyFill="1" applyBorder="1" applyAlignment="1">
      <alignment vertical="center" wrapText="1"/>
    </xf>
    <xf numFmtId="0" fontId="35" fillId="0" borderId="14" xfId="0" applyFont="1" applyFill="1" applyBorder="1" applyAlignment="1">
      <alignment vertical="center" wrapText="1"/>
    </xf>
    <xf numFmtId="16" fontId="34" fillId="0" borderId="15" xfId="0" applyNumberFormat="1" applyFont="1" applyFill="1" applyBorder="1" applyAlignment="1">
      <alignment vertical="center" wrapText="1"/>
    </xf>
    <xf numFmtId="0" fontId="35" fillId="0" borderId="15" xfId="0" applyFont="1" applyFill="1" applyBorder="1" applyAlignment="1">
      <alignment vertical="center" wrapText="1"/>
    </xf>
    <xf numFmtId="0" fontId="25" fillId="0" borderId="14" xfId="0" applyFont="1" applyFill="1" applyBorder="1" applyAlignment="1">
      <alignment vertical="center" wrapText="1"/>
    </xf>
    <xf numFmtId="0" fontId="14" fillId="0" borderId="16" xfId="0" applyFont="1" applyFill="1" applyBorder="1" applyAlignment="1">
      <alignment vertical="center" wrapText="1"/>
    </xf>
    <xf numFmtId="0" fontId="25" fillId="0" borderId="15"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5" fillId="0" borderId="2" xfId="0" applyFont="1" applyFill="1" applyBorder="1" applyAlignment="1">
      <alignment vertical="center" wrapText="1"/>
    </xf>
    <xf numFmtId="49" fontId="25"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4" fillId="0" borderId="2" xfId="0" applyFont="1" applyFill="1" applyBorder="1" applyAlignment="1">
      <alignment horizontal="justify" vertical="center" wrapText="1"/>
    </xf>
    <xf numFmtId="0" fontId="5" fillId="0" borderId="1" xfId="0" applyFont="1" applyBorder="1" applyAlignment="1">
      <alignment horizontal="center" vertical="center" wrapText="1"/>
    </xf>
    <xf numFmtId="0" fontId="0" fillId="0" borderId="2" xfId="0" applyBorder="1" applyAlignment="1">
      <alignment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20"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5" borderId="2" xfId="0" applyFont="1" applyFill="1" applyBorder="1" applyAlignment="1">
      <alignment horizontal="left" vertical="center" wrapText="1"/>
    </xf>
    <xf numFmtId="0"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40" fillId="0" borderId="1" xfId="0" applyFont="1" applyBorder="1" applyAlignment="1">
      <alignment horizontal="center" vertical="center"/>
    </xf>
    <xf numFmtId="0" fontId="0" fillId="0" borderId="0" xfId="0" applyFont="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1" fillId="0" borderId="0" xfId="0" applyFont="1" applyBorder="1" applyAlignment="1">
      <alignment horizontal="center" vertical="center"/>
    </xf>
    <xf numFmtId="0" fontId="0" fillId="0" borderId="0" xfId="30" applyFont="1" applyBorder="1" applyAlignment="1">
      <alignment vertical="center"/>
      <protection/>
    </xf>
    <xf numFmtId="0" fontId="21" fillId="2" borderId="2" xfId="30" applyFont="1" applyFill="1" applyBorder="1" applyAlignment="1">
      <alignment vertical="center" wrapText="1"/>
      <protection/>
    </xf>
    <xf numFmtId="0" fontId="21" fillId="2" borderId="2" xfId="30" applyFont="1" applyFill="1" applyBorder="1" applyAlignment="1">
      <alignment horizontal="center" vertical="center" wrapText="1"/>
      <protection/>
    </xf>
    <xf numFmtId="0" fontId="21" fillId="5" borderId="2" xfId="30" applyFont="1" applyFill="1" applyBorder="1" applyAlignment="1">
      <alignment horizontal="center" vertical="center" wrapText="1"/>
      <protection/>
    </xf>
    <xf numFmtId="0" fontId="20" fillId="3"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 xfId="0" applyFill="1" applyBorder="1" applyAlignment="1">
      <alignment vertical="center" wrapText="1"/>
    </xf>
    <xf numFmtId="0" fontId="5" fillId="0" borderId="2" xfId="30" applyFont="1" applyBorder="1" applyAlignment="1">
      <alignment horizontal="center" vertical="center" wrapText="1"/>
      <protection/>
    </xf>
    <xf numFmtId="0" fontId="15" fillId="0" borderId="2" xfId="0" applyFont="1" applyFill="1" applyBorder="1" applyAlignment="1">
      <alignment vertical="center" wrapText="1"/>
    </xf>
    <xf numFmtId="0" fontId="20" fillId="0" borderId="2" xfId="0" applyFont="1" applyFill="1" applyBorder="1" applyAlignment="1">
      <alignment vertical="center" wrapText="1"/>
    </xf>
    <xf numFmtId="0" fontId="40" fillId="4" borderId="0" xfId="0" applyFont="1" applyFill="1" applyBorder="1" applyAlignment="1">
      <alignment vertical="center"/>
    </xf>
    <xf numFmtId="0" fontId="20" fillId="3"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40" fillId="6" borderId="0" xfId="0" applyFont="1" applyFill="1" applyBorder="1" applyAlignment="1">
      <alignment vertical="center"/>
    </xf>
    <xf numFmtId="0" fontId="20" fillId="6" borderId="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1" fillId="0" borderId="0" xfId="0" applyFont="1" applyBorder="1" applyAlignment="1">
      <alignment vertical="center"/>
    </xf>
    <xf numFmtId="0" fontId="46" fillId="3"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4" fillId="0" borderId="0" xfId="0" applyFont="1" applyAlignment="1">
      <alignment vertical="center"/>
    </xf>
    <xf numFmtId="0" fontId="40" fillId="0" borderId="0" xfId="0" applyFont="1" applyAlignment="1">
      <alignment vertical="center"/>
    </xf>
    <xf numFmtId="0" fontId="43" fillId="0" borderId="2"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21"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26" fillId="0" borderId="2"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3" fillId="0" borderId="2" xfId="0" applyFont="1" applyBorder="1" applyAlignment="1">
      <alignment vertical="center"/>
    </xf>
    <xf numFmtId="49" fontId="23" fillId="0" borderId="2" xfId="0" applyNumberFormat="1" applyFont="1" applyBorder="1" applyAlignment="1">
      <alignment horizontal="right" vertical="center"/>
    </xf>
    <xf numFmtId="0" fontId="8"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0" xfId="0" applyFont="1" applyAlignment="1">
      <alignment horizontal="left" vertical="center"/>
    </xf>
    <xf numFmtId="0" fontId="50" fillId="2" borderId="2" xfId="0" applyFont="1" applyFill="1" applyBorder="1" applyAlignment="1">
      <alignment horizontal="center" vertical="center" wrapText="1"/>
    </xf>
    <xf numFmtId="0" fontId="21" fillId="0" borderId="2" xfId="0" applyFont="1" applyBorder="1" applyAlignment="1">
      <alignment vertical="center" wrapText="1"/>
    </xf>
    <xf numFmtId="0" fontId="8"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9"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22" fillId="0" borderId="1" xfId="0" applyFont="1" applyBorder="1" applyAlignment="1">
      <alignment vertical="center" wrapText="1"/>
    </xf>
    <xf numFmtId="0" fontId="0" fillId="6" borderId="0" xfId="0" applyFont="1" applyFill="1" applyBorder="1" applyAlignment="1">
      <alignment vertical="center"/>
    </xf>
    <xf numFmtId="0" fontId="11" fillId="0" borderId="1" xfId="0" applyFont="1" applyBorder="1" applyAlignment="1">
      <alignment horizontal="left" vertical="center" wrapText="1"/>
    </xf>
    <xf numFmtId="0" fontId="5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5" fillId="0" borderId="4" xfId="0" applyFont="1" applyBorder="1" applyAlignment="1">
      <alignment horizontal="center" vertical="center"/>
    </xf>
    <xf numFmtId="0" fontId="8" fillId="0" borderId="3" xfId="0" applyFont="1" applyFill="1" applyBorder="1" applyAlignment="1">
      <alignment horizontal="left" vertical="center" wrapText="1"/>
    </xf>
    <xf numFmtId="0" fontId="5" fillId="0" borderId="4" xfId="0" applyFont="1" applyBorder="1" applyAlignment="1">
      <alignment horizontal="left" vertical="center"/>
    </xf>
    <xf numFmtId="0" fontId="9" fillId="0" borderId="2" xfId="0" applyFont="1" applyBorder="1" applyAlignment="1">
      <alignment horizontal="center" vertical="center" wrapText="1"/>
    </xf>
    <xf numFmtId="0" fontId="0" fillId="0" borderId="2" xfId="0" applyFont="1" applyBorder="1" applyAlignment="1">
      <alignment horizontal="left" vertical="center" wrapText="1"/>
    </xf>
    <xf numFmtId="0" fontId="20" fillId="0"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0" fillId="7" borderId="0" xfId="0" applyFont="1" applyFill="1" applyBorder="1" applyAlignment="1">
      <alignment vertical="center"/>
    </xf>
    <xf numFmtId="49" fontId="9"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0" borderId="2" xfId="0" applyFont="1" applyBorder="1" applyAlignment="1">
      <alignment horizontal="left" vertical="top" wrapText="1"/>
    </xf>
    <xf numFmtId="0" fontId="53" fillId="0" borderId="1" xfId="0" applyFont="1" applyFill="1" applyBorder="1" applyAlignment="1">
      <alignment horizontal="center" vertical="center" wrapText="1"/>
    </xf>
    <xf numFmtId="0" fontId="15" fillId="0" borderId="2" xfId="0" applyFont="1" applyBorder="1" applyAlignment="1">
      <alignment horizontal="center" vertical="center" wrapText="1"/>
    </xf>
    <xf numFmtId="49" fontId="15" fillId="0" borderId="2" xfId="25" applyNumberFormat="1" applyFont="1" applyBorder="1" applyAlignment="1">
      <alignment horizontal="center" vertical="center" wrapText="1"/>
      <protection/>
    </xf>
    <xf numFmtId="0" fontId="54" fillId="0" borderId="2" xfId="0" applyFont="1" applyBorder="1" applyAlignment="1">
      <alignment wrapText="1"/>
    </xf>
    <xf numFmtId="0" fontId="54" fillId="0" borderId="2" xfId="0" applyFont="1" applyBorder="1" applyAlignment="1">
      <alignment horizontal="center" vertical="center"/>
    </xf>
    <xf numFmtId="0" fontId="55" fillId="0" borderId="2" xfId="25" applyFont="1" applyBorder="1" applyAlignment="1">
      <alignment horizontal="center" vertical="center" wrapText="1"/>
      <protection/>
    </xf>
    <xf numFmtId="0" fontId="5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20" applyBorder="1" applyAlignment="1">
      <alignment horizontal="center" vertical="center" wrapText="1"/>
    </xf>
    <xf numFmtId="0" fontId="8" fillId="4" borderId="1" xfId="0" applyFont="1" applyFill="1" applyBorder="1" applyAlignment="1">
      <alignment horizontal="center" vertical="center" wrapText="1"/>
    </xf>
    <xf numFmtId="0" fontId="56" fillId="0" borderId="2" xfId="20" applyFont="1" applyBorder="1" applyAlignment="1">
      <alignment horizontal="center" vertical="center" wrapText="1"/>
    </xf>
    <xf numFmtId="0" fontId="8" fillId="0" borderId="1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5" fillId="5"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49" fillId="0" borderId="2" xfId="0" applyFont="1" applyBorder="1" applyAlignment="1">
      <alignment vertical="center" wrapText="1"/>
    </xf>
    <xf numFmtId="0" fontId="30"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49" fillId="5" borderId="2" xfId="0" applyFont="1" applyFill="1" applyBorder="1" applyAlignment="1">
      <alignment vertical="center" wrapText="1"/>
    </xf>
    <xf numFmtId="49" fontId="49" fillId="0" borderId="2" xfId="0" applyNumberFormat="1" applyFont="1" applyBorder="1" applyAlignment="1">
      <alignment horizontal="center" vertical="center" wrapText="1"/>
    </xf>
    <xf numFmtId="0" fontId="59" fillId="5" borderId="2" xfId="0" applyFont="1" applyFill="1" applyBorder="1" applyAlignment="1">
      <alignment vertical="center" wrapText="1"/>
    </xf>
    <xf numFmtId="0" fontId="60" fillId="0" borderId="2" xfId="0" applyFont="1" applyBorder="1" applyAlignment="1">
      <alignment horizontal="left" vertical="center" wrapText="1"/>
    </xf>
    <xf numFmtId="0" fontId="20" fillId="3"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20" fillId="8"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38" fillId="5" borderId="2" xfId="0" applyFont="1" applyFill="1" applyBorder="1" applyAlignment="1">
      <alignment horizontal="center" vertical="center" wrapText="1"/>
    </xf>
    <xf numFmtId="49" fontId="38" fillId="5" borderId="2"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8" fillId="5" borderId="1" xfId="0" applyFont="1" applyFill="1" applyBorder="1" applyAlignment="1">
      <alignment horizontal="left" vertical="center" wrapText="1"/>
    </xf>
    <xf numFmtId="0" fontId="40" fillId="5"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61" fillId="5" borderId="1"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52" fillId="0" borderId="0" xfId="30" applyFont="1">
      <alignment/>
      <protection/>
    </xf>
    <xf numFmtId="0" fontId="42" fillId="0" borderId="0" xfId="30" applyFont="1" applyBorder="1" applyAlignment="1">
      <alignment horizontal="left" vertical="top" wrapText="1"/>
      <protection/>
    </xf>
    <xf numFmtId="0" fontId="42" fillId="0" borderId="0" xfId="30" applyFont="1" applyBorder="1" applyAlignment="1">
      <alignment horizontal="center" vertical="top" wrapText="1"/>
      <protection/>
    </xf>
    <xf numFmtId="0" fontId="52" fillId="0" borderId="0" xfId="30" applyFont="1" applyBorder="1">
      <alignment/>
      <protection/>
    </xf>
    <xf numFmtId="0" fontId="5" fillId="9" borderId="2" xfId="30" applyFont="1" applyFill="1" applyBorder="1" applyAlignment="1">
      <alignment horizontal="center" vertical="center" wrapText="1"/>
      <protection/>
    </xf>
    <xf numFmtId="0" fontId="42" fillId="0" borderId="2" xfId="30" applyFill="1" applyBorder="1" applyAlignment="1">
      <alignment wrapText="1"/>
      <protection/>
    </xf>
    <xf numFmtId="0" fontId="52" fillId="5" borderId="2" xfId="30" applyFont="1" applyFill="1" applyBorder="1">
      <alignment/>
      <protection/>
    </xf>
    <xf numFmtId="0" fontId="5" fillId="5" borderId="2" xfId="30" applyFont="1" applyFill="1" applyBorder="1" applyAlignment="1">
      <alignment horizontal="left" vertical="center" wrapText="1"/>
      <protection/>
    </xf>
    <xf numFmtId="0" fontId="5" fillId="5" borderId="2" xfId="30" applyFont="1" applyFill="1" applyBorder="1" applyAlignment="1">
      <alignment horizontal="center" vertical="center" wrapText="1"/>
      <protection/>
    </xf>
    <xf numFmtId="0" fontId="54" fillId="10" borderId="4" xfId="30" applyFont="1" applyFill="1" applyBorder="1" applyAlignment="1">
      <alignment horizontal="center" vertical="center" wrapText="1"/>
      <protection/>
    </xf>
    <xf numFmtId="0" fontId="63" fillId="11" borderId="4" xfId="30" applyFont="1" applyFill="1" applyBorder="1" applyAlignment="1">
      <alignment horizontal="center" vertical="top" wrapText="1"/>
      <protection/>
    </xf>
    <xf numFmtId="0" fontId="52" fillId="11" borderId="4" xfId="30" applyFont="1" applyFill="1" applyBorder="1">
      <alignment/>
      <protection/>
    </xf>
    <xf numFmtId="0" fontId="54" fillId="11" borderId="4" xfId="30" applyFont="1" applyFill="1" applyBorder="1" applyAlignment="1">
      <alignment horizontal="center" wrapText="1"/>
      <protection/>
    </xf>
    <xf numFmtId="0" fontId="54" fillId="10" borderId="19" xfId="30" applyFont="1" applyFill="1" applyBorder="1" applyAlignment="1">
      <alignment horizontal="center" vertical="center" wrapText="1"/>
      <protection/>
    </xf>
    <xf numFmtId="0" fontId="54" fillId="10" borderId="20" xfId="30" applyFont="1" applyFill="1" applyBorder="1" applyAlignment="1">
      <alignment horizontal="center" vertical="center" wrapText="1"/>
      <protection/>
    </xf>
    <xf numFmtId="0" fontId="64" fillId="0" borderId="21" xfId="30" applyFont="1" applyBorder="1" applyAlignment="1">
      <alignment horizontal="center" vertical="center" wrapText="1"/>
      <protection/>
    </xf>
    <xf numFmtId="0" fontId="42" fillId="0" borderId="0" xfId="30" applyFont="1">
      <alignment/>
      <protection/>
    </xf>
    <xf numFmtId="0" fontId="42" fillId="0" borderId="0" xfId="30" applyBorder="1" applyAlignment="1">
      <alignment horizontal="center" vertical="top"/>
      <protection/>
    </xf>
    <xf numFmtId="0" fontId="42" fillId="0" borderId="0" xfId="30" applyFont="1" applyBorder="1" applyAlignment="1">
      <alignment horizontal="center" vertical="top"/>
      <protection/>
    </xf>
    <xf numFmtId="0" fontId="42" fillId="0" borderId="0" xfId="30" applyFont="1" applyBorder="1" applyAlignment="1">
      <alignment vertical="top"/>
      <protection/>
    </xf>
    <xf numFmtId="0" fontId="42" fillId="0" borderId="0" xfId="30" applyBorder="1" applyAlignment="1">
      <alignment wrapText="1"/>
      <protection/>
    </xf>
    <xf numFmtId="0" fontId="42" fillId="0" borderId="2" xfId="30" applyFill="1" applyBorder="1" applyAlignment="1">
      <alignment horizontal="center" vertical="top"/>
      <protection/>
    </xf>
    <xf numFmtId="0" fontId="42" fillId="0" borderId="2" xfId="30" applyFont="1" applyFill="1" applyBorder="1" applyAlignment="1">
      <alignment horizontal="center" vertical="top"/>
      <protection/>
    </xf>
    <xf numFmtId="0" fontId="42" fillId="0" borderId="2" xfId="30" applyFont="1" applyBorder="1" applyAlignment="1">
      <alignment vertical="top"/>
      <protection/>
    </xf>
    <xf numFmtId="0" fontId="42" fillId="0" borderId="2" xfId="30" applyFont="1" applyBorder="1" applyAlignment="1">
      <alignment horizontal="center" vertical="top"/>
      <protection/>
    </xf>
    <xf numFmtId="0" fontId="42" fillId="0" borderId="2" xfId="30" applyBorder="1" applyAlignment="1">
      <alignment wrapText="1"/>
      <protection/>
    </xf>
    <xf numFmtId="0" fontId="54" fillId="10" borderId="22" xfId="30" applyFont="1" applyFill="1" applyBorder="1" applyAlignment="1">
      <alignment horizontal="center" vertical="center" wrapText="1"/>
      <protection/>
    </xf>
    <xf numFmtId="0" fontId="54" fillId="10" borderId="23" xfId="30" applyFont="1" applyFill="1" applyBorder="1" applyAlignment="1">
      <alignment horizontal="center" vertical="center" wrapText="1"/>
      <protection/>
    </xf>
    <xf numFmtId="0" fontId="64" fillId="0" borderId="2" xfId="30" applyFont="1" applyBorder="1" applyAlignment="1">
      <alignment horizontal="center" vertical="center" wrapText="1"/>
      <protection/>
    </xf>
    <xf numFmtId="0" fontId="64" fillId="0" borderId="24" xfId="30" applyFont="1" applyBorder="1" applyAlignment="1">
      <alignment horizontal="center" vertical="center" wrapText="1"/>
      <protection/>
    </xf>
    <xf numFmtId="0" fontId="54" fillId="10" borderId="21" xfId="30" applyFont="1" applyFill="1" applyBorder="1" applyAlignment="1">
      <alignment horizontal="center" vertical="top" wrapText="1"/>
      <protection/>
    </xf>
    <xf numFmtId="0" fontId="42" fillId="0" borderId="21" xfId="30" applyFont="1" applyBorder="1" applyAlignment="1">
      <alignment horizontal="left" vertical="top" wrapText="1"/>
      <protection/>
    </xf>
    <xf numFmtId="0" fontId="42" fillId="0" borderId="21" xfId="30" applyFont="1" applyBorder="1" applyAlignment="1">
      <alignment horizontal="center" vertical="top" wrapText="1"/>
      <protection/>
    </xf>
    <xf numFmtId="0" fontId="42" fillId="0" borderId="21" xfId="30" applyBorder="1" applyAlignment="1">
      <alignment horizontal="left" vertical="top" wrapText="1"/>
      <protection/>
    </xf>
    <xf numFmtId="0" fontId="42" fillId="0" borderId="21" xfId="30" applyFill="1" applyBorder="1" applyAlignment="1">
      <alignment horizontal="left" vertical="top" wrapText="1"/>
      <protection/>
    </xf>
    <xf numFmtId="0" fontId="64" fillId="10" borderId="21" xfId="30" applyFont="1" applyFill="1" applyBorder="1" applyAlignment="1">
      <alignment horizontal="center" vertical="center" wrapText="1"/>
      <protection/>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8" fillId="0" borderId="2" xfId="0" applyFont="1" applyBorder="1" applyAlignment="1">
      <alignment horizontal="left" vertical="center" wrapText="1"/>
    </xf>
    <xf numFmtId="0" fontId="58" fillId="5" borderId="2" xfId="0" applyFont="1" applyFill="1" applyBorder="1" applyAlignment="1">
      <alignment horizontal="left" vertical="center" wrapText="1"/>
    </xf>
    <xf numFmtId="0" fontId="43" fillId="0" borderId="2" xfId="0" applyFont="1" applyBorder="1" applyAlignment="1">
      <alignment horizontal="center" vertical="center" wrapText="1"/>
    </xf>
    <xf numFmtId="0" fontId="66" fillId="5" borderId="2" xfId="0" applyFont="1" applyFill="1" applyBorder="1" applyAlignment="1">
      <alignment horizontal="center" vertical="center" wrapText="1"/>
    </xf>
    <xf numFmtId="0" fontId="20" fillId="0" borderId="2" xfId="0" applyFont="1" applyBorder="1" applyAlignment="1">
      <alignment vertical="center" wrapText="1"/>
    </xf>
    <xf numFmtId="0" fontId="66" fillId="0" borderId="2" xfId="0" applyFont="1" applyFill="1" applyBorder="1" applyAlignment="1">
      <alignment horizontal="center" vertical="center" wrapText="1"/>
    </xf>
    <xf numFmtId="0" fontId="67" fillId="0" borderId="0" xfId="0" applyFont="1" applyAlignment="1">
      <alignment horizontal="center" vertical="center"/>
    </xf>
    <xf numFmtId="49" fontId="38" fillId="0" borderId="2" xfId="0" applyNumberFormat="1" applyFont="1" applyFill="1" applyBorder="1" applyAlignment="1">
      <alignment horizontal="center" vertical="center" wrapText="1"/>
    </xf>
    <xf numFmtId="0" fontId="38" fillId="0" borderId="0" xfId="0" applyFont="1" applyFill="1" applyBorder="1" applyAlignment="1">
      <alignment vertical="center" wrapText="1"/>
    </xf>
    <xf numFmtId="49" fontId="38" fillId="5"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8" borderId="2" xfId="0" applyFont="1" applyFill="1" applyBorder="1" applyAlignment="1">
      <alignment horizontal="center" vertical="center" wrapText="1"/>
    </xf>
    <xf numFmtId="0" fontId="15" fillId="0" borderId="2" xfId="0" applyFont="1" applyFill="1" applyBorder="1" applyAlignment="1">
      <alignment vertical="top" wrapText="1"/>
    </xf>
    <xf numFmtId="0" fontId="30" fillId="0" borderId="0" xfId="0" applyFont="1" applyBorder="1" applyAlignment="1">
      <alignment horizontal="center" vertical="center" wrapText="1"/>
    </xf>
    <xf numFmtId="0" fontId="38" fillId="0" borderId="2" xfId="0" applyFont="1" applyBorder="1" applyAlignment="1">
      <alignment horizontal="center" vertical="top" wrapText="1"/>
    </xf>
    <xf numFmtId="0" fontId="38" fillId="0" borderId="2" xfId="0" applyFont="1" applyFill="1" applyBorder="1" applyAlignment="1">
      <alignment vertical="top" wrapText="1"/>
    </xf>
    <xf numFmtId="0" fontId="38" fillId="0" borderId="2" xfId="0" applyFont="1" applyBorder="1" applyAlignment="1">
      <alignment vertical="top" wrapText="1"/>
    </xf>
    <xf numFmtId="0" fontId="49" fillId="0" borderId="0" xfId="0" applyFont="1" applyBorder="1" applyAlignment="1">
      <alignment vertical="center" wrapText="1"/>
    </xf>
    <xf numFmtId="0" fontId="20" fillId="0" borderId="2" xfId="0" applyFont="1" applyFill="1" applyBorder="1" applyAlignment="1">
      <alignment horizontal="left" vertical="top" wrapText="1"/>
    </xf>
    <xf numFmtId="0" fontId="15" fillId="0" borderId="2" xfId="0" applyFont="1" applyBorder="1" applyAlignment="1">
      <alignment vertical="top" wrapText="1"/>
    </xf>
    <xf numFmtId="0" fontId="38" fillId="0" borderId="2" xfId="0" applyFont="1" applyBorder="1" applyAlignment="1">
      <alignment horizontal="left" vertical="top" wrapText="1"/>
    </xf>
    <xf numFmtId="0" fontId="65" fillId="0" borderId="2" xfId="0" applyFont="1" applyFill="1" applyBorder="1" applyAlignment="1">
      <alignment horizontal="center" vertical="center" wrapText="1"/>
    </xf>
    <xf numFmtId="49" fontId="30"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2" fillId="4" borderId="1" xfId="0" applyFont="1" applyFill="1" applyBorder="1" applyAlignment="1">
      <alignment horizontal="center" vertical="center" wrapText="1"/>
    </xf>
    <xf numFmtId="0" fontId="68" fillId="0" borderId="2" xfId="25" applyFont="1" applyBorder="1" applyAlignment="1">
      <alignment horizontal="center" vertical="center" wrapText="1"/>
      <protection/>
    </xf>
    <xf numFmtId="0" fontId="7" fillId="0" borderId="2" xfId="20" applyBorder="1" applyAlignment="1">
      <alignment horizontal="left" vertical="top" wrapText="1"/>
    </xf>
    <xf numFmtId="3" fontId="10" fillId="0" borderId="2" xfId="0" applyNumberFormat="1" applyFont="1" applyBorder="1" applyAlignment="1">
      <alignment horizontal="left" vertical="top" wrapText="1"/>
    </xf>
    <xf numFmtId="0" fontId="10" fillId="0" borderId="2" xfId="0" applyFont="1" applyBorder="1" applyAlignment="1">
      <alignment horizontal="left" vertical="top" wrapText="1"/>
    </xf>
    <xf numFmtId="0" fontId="38" fillId="0" borderId="2" xfId="0" applyFont="1" applyBorder="1" applyAlignment="1">
      <alignment horizontal="center" vertical="center"/>
    </xf>
    <xf numFmtId="0" fontId="15" fillId="0" borderId="2" xfId="0" applyFont="1" applyBorder="1" applyAlignment="1">
      <alignment vertical="center" wrapText="1"/>
    </xf>
    <xf numFmtId="0" fontId="61" fillId="0" borderId="2" xfId="0" applyFont="1" applyFill="1" applyBorder="1" applyAlignment="1">
      <alignment horizontal="center" vertical="center" wrapText="1"/>
    </xf>
    <xf numFmtId="0" fontId="61" fillId="0" borderId="2" xfId="0" applyFont="1" applyFill="1" applyBorder="1" applyAlignment="1">
      <alignment horizontal="left" vertical="center" wrapText="1"/>
    </xf>
    <xf numFmtId="0" fontId="40" fillId="0" borderId="2" xfId="0" applyFont="1" applyFill="1" applyBorder="1" applyAlignment="1">
      <alignment vertical="center" wrapText="1"/>
    </xf>
    <xf numFmtId="14" fontId="61" fillId="0" borderId="2" xfId="0" applyNumberFormat="1" applyFont="1" applyFill="1" applyBorder="1" applyAlignment="1">
      <alignment horizontal="center" vertical="center" wrapText="1"/>
    </xf>
    <xf numFmtId="0" fontId="40" fillId="0" borderId="2" xfId="0" applyFont="1" applyBorder="1" applyAlignment="1">
      <alignment horizontal="center" vertical="center"/>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vertical="center"/>
    </xf>
    <xf numFmtId="0" fontId="8"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8" fillId="0" borderId="2" xfId="0" applyFont="1" applyBorder="1" applyAlignment="1">
      <alignment vertical="center" wrapText="1"/>
    </xf>
    <xf numFmtId="0" fontId="40" fillId="0" borderId="2" xfId="0" applyFont="1" applyBorder="1" applyAlignment="1">
      <alignment vertical="center"/>
    </xf>
    <xf numFmtId="0" fontId="57" fillId="0" borderId="6" xfId="25" applyFont="1" applyBorder="1" applyAlignment="1">
      <alignment horizontal="left" vertical="center" wrapText="1"/>
      <protection/>
    </xf>
    <xf numFmtId="0" fontId="57" fillId="0" borderId="18" xfId="25" applyFont="1" applyBorder="1" applyAlignment="1">
      <alignment horizontal="left" vertical="center" wrapText="1"/>
      <protection/>
    </xf>
    <xf numFmtId="0" fontId="0" fillId="0" borderId="1" xfId="0" applyFont="1" applyBorder="1" applyAlignment="1">
      <alignment vertical="center" wrapText="1"/>
    </xf>
    <xf numFmtId="0" fontId="10"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1" fillId="2" borderId="25" xfId="30" applyFont="1" applyFill="1" applyBorder="1" applyAlignment="1">
      <alignment horizontal="left" vertical="center" wrapText="1"/>
      <protection/>
    </xf>
    <xf numFmtId="0" fontId="21" fillId="2" borderId="26" xfId="30" applyFont="1" applyFill="1" applyBorder="1" applyAlignment="1">
      <alignment horizontal="left" vertical="center" wrapText="1"/>
      <protection/>
    </xf>
    <xf numFmtId="0" fontId="21" fillId="2" borderId="27" xfId="30" applyFont="1" applyFill="1" applyBorder="1" applyAlignment="1">
      <alignment horizontal="left" vertical="center" wrapText="1"/>
      <protection/>
    </xf>
    <xf numFmtId="0" fontId="40" fillId="0" borderId="0" xfId="0" applyFont="1" applyBorder="1" applyAlignment="1">
      <alignment horizontal="center" vertical="center"/>
    </xf>
    <xf numFmtId="0" fontId="38" fillId="12" borderId="6" xfId="0" applyFont="1" applyFill="1" applyBorder="1" applyAlignment="1">
      <alignment horizontal="left" vertical="center" wrapText="1"/>
    </xf>
    <xf numFmtId="0" fontId="40" fillId="12" borderId="18" xfId="0" applyFont="1" applyFill="1" applyBorder="1" applyAlignment="1">
      <alignment horizontal="left" vertical="center" wrapText="1"/>
    </xf>
    <xf numFmtId="0" fontId="44" fillId="0" borderId="0" xfId="0" applyFont="1" applyFill="1" applyAlignment="1">
      <alignment horizontal="center" vertical="center"/>
    </xf>
    <xf numFmtId="0" fontId="43" fillId="0" borderId="2" xfId="0" applyFont="1" applyBorder="1" applyAlignment="1">
      <alignment horizontal="center" vertical="center" wrapText="1"/>
    </xf>
    <xf numFmtId="0" fontId="43" fillId="4" borderId="2"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ont="1" applyBorder="1" applyAlignment="1">
      <alignment horizontal="center" vertical="center"/>
    </xf>
    <xf numFmtId="0" fontId="5" fillId="13" borderId="6" xfId="0" applyFont="1" applyFill="1" applyBorder="1" applyAlignment="1">
      <alignment horizontal="left" vertical="center" wrapText="1"/>
    </xf>
    <xf numFmtId="0" fontId="0" fillId="13"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24" fillId="0" borderId="2" xfId="0" applyFont="1" applyBorder="1" applyAlignment="1">
      <alignment horizontal="center" vertical="center"/>
    </xf>
    <xf numFmtId="0" fontId="4" fillId="4" borderId="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5" fillId="13" borderId="6"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27"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3" fillId="4" borderId="2" xfId="0" applyFont="1" applyFill="1" applyBorder="1" applyAlignment="1">
      <alignment horizontal="center" vertical="center" wrapText="1"/>
    </xf>
    <xf numFmtId="0" fontId="42" fillId="0" borderId="0" xfId="30" applyFont="1" applyBorder="1" applyAlignment="1">
      <alignment horizontal="left" vertical="top" wrapText="1"/>
      <protection/>
    </xf>
    <xf numFmtId="0" fontId="5" fillId="5" borderId="2" xfId="30" applyFont="1" applyFill="1" applyBorder="1" applyAlignment="1">
      <alignment horizontal="left" vertical="center" wrapText="1"/>
      <protection/>
    </xf>
    <xf numFmtId="0" fontId="52" fillId="0" borderId="0" xfId="30" applyFont="1">
      <alignment/>
      <protection/>
    </xf>
    <xf numFmtId="0" fontId="64" fillId="0" borderId="28" xfId="30" applyFont="1" applyBorder="1" applyAlignment="1">
      <alignment horizontal="center" vertical="center" wrapText="1"/>
      <protection/>
    </xf>
    <xf numFmtId="0" fontId="64" fillId="0" borderId="22" xfId="30" applyFont="1" applyBorder="1" applyAlignment="1">
      <alignment horizontal="center" vertical="center" wrapText="1"/>
      <protection/>
    </xf>
    <xf numFmtId="0" fontId="64" fillId="0" borderId="21" xfId="30" applyFont="1" applyBorder="1" applyAlignment="1">
      <alignment horizontal="center" vertical="center" wrapText="1"/>
      <protection/>
    </xf>
    <xf numFmtId="0" fontId="64" fillId="0" borderId="2" xfId="30" applyFont="1" applyBorder="1" applyAlignment="1">
      <alignment horizontal="center"/>
      <protection/>
    </xf>
    <xf numFmtId="0" fontId="52" fillId="0" borderId="2" xfId="30" applyFont="1" applyBorder="1" applyAlignment="1">
      <alignment horizontal="center"/>
      <protection/>
    </xf>
    <xf numFmtId="0" fontId="64" fillId="0" borderId="24" xfId="30" applyFont="1" applyBorder="1" applyAlignment="1">
      <alignment horizontal="center" vertical="center" wrapText="1"/>
      <protection/>
    </xf>
    <xf numFmtId="0" fontId="52" fillId="0" borderId="29" xfId="30" applyFont="1" applyBorder="1">
      <alignment/>
      <protection/>
    </xf>
    <xf numFmtId="0" fontId="52" fillId="0" borderId="30" xfId="30" applyFont="1" applyBorder="1">
      <alignment/>
      <protection/>
    </xf>
    <xf numFmtId="0" fontId="54" fillId="10" borderId="20" xfId="30" applyFont="1" applyFill="1" applyBorder="1" applyAlignment="1">
      <alignment horizontal="center" vertical="center" wrapText="1"/>
      <protection/>
    </xf>
    <xf numFmtId="0" fontId="43" fillId="0" borderId="25" xfId="0" applyFont="1" applyBorder="1" applyAlignment="1">
      <alignment horizontal="center" vertical="center" wrapText="1"/>
    </xf>
    <xf numFmtId="0" fontId="43" fillId="0" borderId="27" xfId="0" applyFont="1" applyBorder="1" applyAlignment="1">
      <alignment horizontal="center" vertical="center" wrapText="1"/>
    </xf>
    <xf numFmtId="0" fontId="43" fillId="4" borderId="25" xfId="0" applyFont="1" applyFill="1" applyBorder="1" applyAlignment="1">
      <alignment horizontal="center" vertical="center" wrapText="1"/>
    </xf>
    <xf numFmtId="0" fontId="43" fillId="4" borderId="26"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44" fillId="0" borderId="0" xfId="0" applyFont="1" applyFill="1" applyAlignment="1">
      <alignment horizontal="left" vertical="center"/>
    </xf>
    <xf numFmtId="0" fontId="3" fillId="0" borderId="0" xfId="0" applyFont="1" applyAlignment="1">
      <alignment horizontal="left" vertical="center" wrapText="1"/>
    </xf>
    <xf numFmtId="0" fontId="44" fillId="0" borderId="0" xfId="0" applyFont="1" applyAlignment="1">
      <alignment horizontal="center" vertical="center"/>
    </xf>
    <xf numFmtId="0" fontId="52" fillId="14" borderId="0" xfId="30" applyFont="1" applyFill="1" applyAlignment="1">
      <alignment horizontal="center"/>
      <protection/>
    </xf>
    <xf numFmtId="0" fontId="52" fillId="14" borderId="19" xfId="30" applyFont="1" applyFill="1" applyBorder="1" applyAlignment="1">
      <alignment horizontal="center"/>
      <protection/>
    </xf>
    <xf numFmtId="0" fontId="52" fillId="14" borderId="33" xfId="30" applyFont="1" applyFill="1" applyBorder="1" applyAlignment="1">
      <alignment horizontal="center"/>
      <protection/>
    </xf>
    <xf numFmtId="0" fontId="52" fillId="14" borderId="34" xfId="30" applyFont="1" applyFill="1" applyBorder="1" applyAlignment="1">
      <alignment horizontal="center"/>
      <protection/>
    </xf>
    <xf numFmtId="0" fontId="10"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xf>
    <xf numFmtId="49" fontId="8" fillId="0" borderId="2" xfId="0" applyNumberFormat="1" applyFont="1" applyFill="1" applyBorder="1" applyAlignment="1">
      <alignment horizontal="center" vertical="center" wrapText="1"/>
    </xf>
  </cellXfs>
  <cellStyles count="17">
    <cellStyle name="Normal" xfId="0"/>
    <cellStyle name="Percent" xfId="15"/>
    <cellStyle name="Currency" xfId="16"/>
    <cellStyle name="Currency [0]" xfId="17"/>
    <cellStyle name="Comma" xfId="18"/>
    <cellStyle name="Comma [0]" xfId="19"/>
    <cellStyle name="Гиперссылка" xfId="20"/>
    <cellStyle name="Гиперссылка 4" xfId="21"/>
    <cellStyle name="Гиперссылка 2" xfId="22"/>
    <cellStyle name="Гиперссылка 3" xfId="23"/>
    <cellStyle name="Обычный 2" xfId="24"/>
    <cellStyle name="Обычный 3" xfId="25"/>
    <cellStyle name="Обычный 4" xfId="26"/>
    <cellStyle name="Обычный 4 2" xfId="27"/>
    <cellStyle name="Обычный 5" xfId="28"/>
    <cellStyle name="Обычный 5 2" xfId="29"/>
    <cellStyle name="Обычный 2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yavina_TV@rosreestr.ru" TargetMode="External" /><Relationship Id="rId2" Type="http://schemas.openxmlformats.org/officeDocument/2006/relationships/hyperlink" Target="mailto:adm.nestiary-vsK@yandex.ru"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workbookViewId="0" topLeftCell="A6">
      <selection activeCell="D6" sqref="D6"/>
    </sheetView>
  </sheetViews>
  <sheetFormatPr defaultColWidth="8.8515625" defaultRowHeight="15"/>
  <cols>
    <col min="1" max="1" width="6.7109375" style="7" customWidth="1"/>
    <col min="2" max="2" width="27.57421875" style="7" customWidth="1"/>
    <col min="3" max="6" width="25.7109375" style="7" customWidth="1"/>
    <col min="7" max="16384" width="8.8515625" style="7" customWidth="1"/>
  </cols>
  <sheetData>
    <row r="1" spans="1:3" s="5" customFormat="1" ht="15.75">
      <c r="A1" s="3" t="s">
        <v>0</v>
      </c>
      <c r="B1" s="4"/>
      <c r="C1" s="3"/>
    </row>
    <row r="2" spans="1:3" s="5" customFormat="1" ht="15.75">
      <c r="A2" s="3"/>
      <c r="B2" s="4"/>
      <c r="C2" s="3"/>
    </row>
    <row r="3" spans="1:6" s="6" customFormat="1" ht="72.75" customHeight="1">
      <c r="A3" s="77"/>
      <c r="B3" s="167" t="s">
        <v>85</v>
      </c>
      <c r="C3" s="385" t="s">
        <v>1004</v>
      </c>
      <c r="D3" s="386"/>
      <c r="E3" s="386"/>
      <c r="F3" s="387"/>
    </row>
    <row r="4" spans="1:6" s="6" customFormat="1" ht="89.25">
      <c r="A4" s="45"/>
      <c r="B4" s="79" t="s">
        <v>86</v>
      </c>
      <c r="C4" s="388" t="s">
        <v>707</v>
      </c>
      <c r="D4" s="389"/>
      <c r="E4" s="389"/>
      <c r="F4" s="390"/>
    </row>
    <row r="5" spans="1:6" s="6" customFormat="1" ht="96" customHeight="1">
      <c r="A5" s="77" t="s">
        <v>1</v>
      </c>
      <c r="B5" s="79" t="s">
        <v>87</v>
      </c>
      <c r="C5" s="79" t="s">
        <v>88</v>
      </c>
      <c r="D5" s="377" t="s">
        <v>1006</v>
      </c>
      <c r="E5" s="377" t="s">
        <v>1007</v>
      </c>
      <c r="F5" s="377" t="s">
        <v>1008</v>
      </c>
    </row>
    <row r="6" spans="1:6" s="6" customFormat="1" ht="77.25" customHeight="1">
      <c r="A6" s="44">
        <v>1</v>
      </c>
      <c r="B6" s="277" t="s">
        <v>1009</v>
      </c>
      <c r="C6" s="78" t="s">
        <v>135</v>
      </c>
      <c r="D6" s="79" t="s">
        <v>1002</v>
      </c>
      <c r="E6" s="375" t="s">
        <v>1003</v>
      </c>
      <c r="F6" s="376" t="s">
        <v>1005</v>
      </c>
    </row>
    <row r="7" spans="1:13" ht="124.5" customHeight="1">
      <c r="A7" s="44">
        <v>2</v>
      </c>
      <c r="B7" s="57" t="s">
        <v>164</v>
      </c>
      <c r="C7" s="58" t="s">
        <v>136</v>
      </c>
      <c r="D7" s="277" t="s">
        <v>719</v>
      </c>
      <c r="E7" s="278" t="s">
        <v>720</v>
      </c>
      <c r="F7" s="279" t="s">
        <v>721</v>
      </c>
      <c r="G7" s="53" t="s">
        <v>138</v>
      </c>
      <c r="H7" s="30"/>
      <c r="I7" s="30"/>
      <c r="J7" s="30"/>
      <c r="K7" s="30"/>
      <c r="L7" s="30"/>
      <c r="M7" s="7" t="s">
        <v>160</v>
      </c>
    </row>
    <row r="8" spans="1:7" ht="110.25" customHeight="1">
      <c r="A8" s="267">
        <v>3</v>
      </c>
      <c r="B8" s="267" t="s">
        <v>163</v>
      </c>
      <c r="C8" s="267" t="s">
        <v>136</v>
      </c>
      <c r="D8" s="275" t="s">
        <v>716</v>
      </c>
      <c r="E8" s="276" t="s">
        <v>717</v>
      </c>
      <c r="F8" s="275" t="s">
        <v>718</v>
      </c>
      <c r="G8" s="43"/>
    </row>
    <row r="9" spans="1:6" ht="15">
      <c r="A9" s="267">
        <v>4</v>
      </c>
      <c r="B9" s="267" t="s">
        <v>842</v>
      </c>
      <c r="C9" s="267" t="s">
        <v>136</v>
      </c>
      <c r="D9" s="275"/>
      <c r="E9" s="276"/>
      <c r="F9" s="275"/>
    </row>
    <row r="10" spans="1:6" ht="15">
      <c r="A10" s="267">
        <v>5</v>
      </c>
      <c r="B10" s="267" t="s">
        <v>843</v>
      </c>
      <c r="C10" s="267" t="s">
        <v>136</v>
      </c>
      <c r="D10" s="275"/>
      <c r="E10" s="276"/>
      <c r="F10" s="275"/>
    </row>
    <row r="11" spans="1:6" ht="15">
      <c r="A11" s="27"/>
      <c r="B11" s="27"/>
      <c r="C11" s="27"/>
      <c r="D11" s="27"/>
      <c r="E11" s="27"/>
      <c r="F11" s="27"/>
    </row>
    <row r="12" spans="1:6" ht="15">
      <c r="A12" s="27"/>
      <c r="B12" s="27"/>
      <c r="C12" s="27"/>
      <c r="D12" s="27"/>
      <c r="E12" s="27"/>
      <c r="F12" s="27"/>
    </row>
  </sheetData>
  <sheetProtection selectLockedCells="1" selectUnlockedCells="1"/>
  <mergeCells count="2">
    <mergeCell ref="C3:F3"/>
    <mergeCell ref="C4:F4"/>
  </mergeCells>
  <hyperlinks>
    <hyperlink ref="E8" r:id="rId1" display="mailto:Halyavina_TV@rosreestr.ru"/>
    <hyperlink ref="E6" r:id="rId2" display="mailto:adm.nestiary-vsK@yandex.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12" r:id="rId3"/>
</worksheet>
</file>

<file path=xl/worksheets/sheet10.xml><?xml version="1.0" encoding="utf-8"?>
<worksheet xmlns="http://schemas.openxmlformats.org/spreadsheetml/2006/main" xmlns:r="http://schemas.openxmlformats.org/officeDocument/2006/relationships">
  <dimension ref="A1:I36"/>
  <sheetViews>
    <sheetView workbookViewId="0" topLeftCell="A11">
      <selection activeCell="B13" sqref="B13:C13"/>
    </sheetView>
  </sheetViews>
  <sheetFormatPr defaultColWidth="11.421875" defaultRowHeight="15"/>
  <cols>
    <col min="1" max="1" width="7.140625" style="186" customWidth="1"/>
    <col min="2" max="2" width="17.28125" style="185" customWidth="1"/>
    <col min="3" max="3" width="17.8515625" style="185" customWidth="1"/>
    <col min="4" max="4" width="22.7109375" style="184" customWidth="1"/>
    <col min="5" max="5" width="27.7109375" style="184" customWidth="1"/>
    <col min="6" max="6" width="23.140625" style="184" customWidth="1"/>
    <col min="7" max="7" width="17.00390625" style="184" customWidth="1"/>
    <col min="8" max="16384" width="11.421875" style="184" customWidth="1"/>
  </cols>
  <sheetData>
    <row r="1" spans="1:7" ht="15">
      <c r="A1" s="221" t="s">
        <v>892</v>
      </c>
      <c r="B1" s="221"/>
      <c r="C1" s="221"/>
      <c r="E1" s="408" t="s">
        <v>875</v>
      </c>
      <c r="F1" s="408"/>
      <c r="G1" s="408"/>
    </row>
    <row r="2" spans="6:7" ht="15">
      <c r="F2" s="186"/>
      <c r="G2" s="185"/>
    </row>
    <row r="3" spans="1:7" ht="60">
      <c r="A3" s="220">
        <v>11</v>
      </c>
      <c r="B3" s="220" t="s">
        <v>10</v>
      </c>
      <c r="C3" s="220" t="s">
        <v>687</v>
      </c>
      <c r="D3" s="219" t="s">
        <v>11</v>
      </c>
      <c r="E3" s="220" t="s">
        <v>10</v>
      </c>
      <c r="F3" s="220" t="s">
        <v>686</v>
      </c>
      <c r="G3" s="219" t="s">
        <v>12</v>
      </c>
    </row>
    <row r="4" spans="1:7" s="218" customFormat="1" ht="60">
      <c r="A4" s="212" t="s">
        <v>13</v>
      </c>
      <c r="B4" s="213" t="s">
        <v>4</v>
      </c>
      <c r="C4" s="349" t="s">
        <v>876</v>
      </c>
      <c r="D4" s="209" t="s">
        <v>14</v>
      </c>
      <c r="E4" s="213" t="s">
        <v>4</v>
      </c>
      <c r="F4" s="350" t="s">
        <v>877</v>
      </c>
      <c r="G4" s="209" t="s">
        <v>14</v>
      </c>
    </row>
    <row r="5" spans="1:7" ht="102">
      <c r="A5" s="212" t="s">
        <v>15</v>
      </c>
      <c r="B5" s="213" t="s">
        <v>16</v>
      </c>
      <c r="C5" s="373" t="s">
        <v>1001</v>
      </c>
      <c r="D5" s="209" t="s">
        <v>17</v>
      </c>
      <c r="E5" s="213" t="s">
        <v>18</v>
      </c>
      <c r="F5" s="351" t="s">
        <v>842</v>
      </c>
      <c r="G5" s="209" t="s">
        <v>17</v>
      </c>
    </row>
    <row r="6" spans="1:7" ht="114.75">
      <c r="A6" s="212" t="s">
        <v>19</v>
      </c>
      <c r="B6" s="213" t="s">
        <v>20</v>
      </c>
      <c r="C6" s="351" t="s">
        <v>842</v>
      </c>
      <c r="D6" s="209" t="s">
        <v>17</v>
      </c>
      <c r="E6" s="213" t="s">
        <v>21</v>
      </c>
      <c r="F6" s="373" t="s">
        <v>1001</v>
      </c>
      <c r="G6" s="209" t="s">
        <v>17</v>
      </c>
    </row>
    <row r="7" spans="1:7" ht="165.75">
      <c r="A7" s="212" t="s">
        <v>22</v>
      </c>
      <c r="B7" s="213" t="s">
        <v>685</v>
      </c>
      <c r="C7" s="214" t="s">
        <v>1004</v>
      </c>
      <c r="D7" s="209" t="s">
        <v>17</v>
      </c>
      <c r="E7" s="216"/>
      <c r="F7" s="215"/>
      <c r="G7" s="215"/>
    </row>
    <row r="8" spans="1:7" ht="255">
      <c r="A8" s="212" t="s">
        <v>23</v>
      </c>
      <c r="B8" s="213" t="s">
        <v>24</v>
      </c>
      <c r="C8" s="269" t="s">
        <v>1011</v>
      </c>
      <c r="D8" s="209" t="s">
        <v>17</v>
      </c>
      <c r="E8" s="216"/>
      <c r="F8" s="215"/>
      <c r="G8" s="215"/>
    </row>
    <row r="9" spans="1:7" ht="60">
      <c r="A9" s="212" t="s">
        <v>25</v>
      </c>
      <c r="B9" s="213" t="s">
        <v>76</v>
      </c>
      <c r="C9" s="351" t="s">
        <v>876</v>
      </c>
      <c r="D9" s="209" t="s">
        <v>14</v>
      </c>
      <c r="E9" s="213" t="s">
        <v>76</v>
      </c>
      <c r="F9" s="351" t="s">
        <v>876</v>
      </c>
      <c r="G9" s="209" t="s">
        <v>14</v>
      </c>
    </row>
    <row r="10" spans="1:7" ht="114.75">
      <c r="A10" s="212" t="s">
        <v>26</v>
      </c>
      <c r="B10" s="213" t="s">
        <v>27</v>
      </c>
      <c r="C10" s="352" t="s">
        <v>334</v>
      </c>
      <c r="D10" s="209" t="s">
        <v>878</v>
      </c>
      <c r="E10" s="211" t="s">
        <v>28</v>
      </c>
      <c r="F10" s="352" t="s">
        <v>334</v>
      </c>
      <c r="G10" s="209" t="s">
        <v>878</v>
      </c>
    </row>
    <row r="11" spans="1:7" s="208" customFormat="1" ht="178.5">
      <c r="A11" s="212" t="s">
        <v>29</v>
      </c>
      <c r="B11" s="213" t="s">
        <v>30</v>
      </c>
      <c r="C11" s="351">
        <v>1</v>
      </c>
      <c r="D11" s="209" t="s">
        <v>683</v>
      </c>
      <c r="E11" s="211" t="s">
        <v>31</v>
      </c>
      <c r="F11" s="351">
        <v>1</v>
      </c>
      <c r="G11" s="209" t="s">
        <v>683</v>
      </c>
    </row>
    <row r="12" spans="1:7" s="208" customFormat="1" ht="140.25">
      <c r="A12" s="212" t="s">
        <v>32</v>
      </c>
      <c r="B12" s="213" t="s">
        <v>33</v>
      </c>
      <c r="C12" s="351"/>
      <c r="D12" s="209" t="s">
        <v>78</v>
      </c>
      <c r="E12" s="211" t="s">
        <v>34</v>
      </c>
      <c r="F12" s="351"/>
      <c r="G12" s="209" t="s">
        <v>78</v>
      </c>
    </row>
    <row r="13" spans="1:7" s="208" customFormat="1" ht="89.25">
      <c r="A13" s="212" t="s">
        <v>35</v>
      </c>
      <c r="B13" s="448"/>
      <c r="C13" s="449"/>
      <c r="D13" s="209" t="s">
        <v>36</v>
      </c>
      <c r="E13" s="211" t="s">
        <v>37</v>
      </c>
      <c r="F13" s="351" t="s">
        <v>162</v>
      </c>
      <c r="G13" s="209" t="s">
        <v>682</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11" t="s">
        <v>893</v>
      </c>
      <c r="B16" s="411"/>
      <c r="C16" s="411"/>
      <c r="D16" s="411"/>
      <c r="E16" s="194"/>
      <c r="F16" s="196"/>
      <c r="G16" s="196"/>
    </row>
    <row r="17" spans="1:7" s="198" customFormat="1" ht="15">
      <c r="A17" s="195"/>
      <c r="B17" s="194"/>
      <c r="C17" s="194"/>
      <c r="D17" s="194"/>
      <c r="E17" s="194"/>
      <c r="F17" s="194"/>
      <c r="G17" s="194"/>
    </row>
    <row r="18" spans="1:7" ht="78.75">
      <c r="A18" s="348" t="s">
        <v>1</v>
      </c>
      <c r="B18" s="348" t="s">
        <v>38</v>
      </c>
      <c r="C18" s="412" t="s">
        <v>336</v>
      </c>
      <c r="D18" s="412"/>
      <c r="E18" s="412" t="s">
        <v>337</v>
      </c>
      <c r="F18" s="412"/>
      <c r="G18" s="412"/>
    </row>
    <row r="19" spans="1:7" ht="242.25">
      <c r="A19" s="192"/>
      <c r="B19" s="191" t="s">
        <v>338</v>
      </c>
      <c r="C19" s="191" t="s">
        <v>39</v>
      </c>
      <c r="D19" s="191" t="s">
        <v>40</v>
      </c>
      <c r="E19" s="191" t="s">
        <v>339</v>
      </c>
      <c r="F19" s="191" t="s">
        <v>340</v>
      </c>
      <c r="G19" s="191" t="s">
        <v>83</v>
      </c>
    </row>
    <row r="20" spans="1:7" s="198" customFormat="1" ht="51">
      <c r="A20" s="353" t="s">
        <v>131</v>
      </c>
      <c r="B20" s="354" t="s">
        <v>879</v>
      </c>
      <c r="C20" s="258">
        <v>2</v>
      </c>
      <c r="D20" s="258"/>
      <c r="E20" s="258">
        <v>4</v>
      </c>
      <c r="F20" s="258"/>
      <c r="G20" s="258"/>
    </row>
    <row r="21" spans="1:7" s="198" customFormat="1" ht="51">
      <c r="A21" s="355" t="s">
        <v>132</v>
      </c>
      <c r="B21" s="356" t="s">
        <v>880</v>
      </c>
      <c r="C21" s="258">
        <v>2</v>
      </c>
      <c r="D21" s="258"/>
      <c r="E21" s="258">
        <v>4</v>
      </c>
      <c r="F21" s="357"/>
      <c r="G21" s="357"/>
    </row>
    <row r="22" spans="1:7" s="198" customFormat="1" ht="102">
      <c r="A22" s="353" t="s">
        <v>143</v>
      </c>
      <c r="B22" s="358" t="s">
        <v>881</v>
      </c>
      <c r="C22" s="258">
        <v>2</v>
      </c>
      <c r="D22" s="258"/>
      <c r="E22" s="258">
        <v>4</v>
      </c>
      <c r="F22" s="258"/>
      <c r="G22" s="258"/>
    </row>
    <row r="23" spans="1:7" s="198" customFormat="1" ht="25.5">
      <c r="A23" s="355" t="s">
        <v>144</v>
      </c>
      <c r="B23" s="356" t="s">
        <v>882</v>
      </c>
      <c r="C23" s="258">
        <v>2</v>
      </c>
      <c r="D23" s="258"/>
      <c r="E23" s="258">
        <v>4</v>
      </c>
      <c r="F23" s="357"/>
      <c r="G23" s="357"/>
    </row>
    <row r="24" spans="1:7" s="198" customFormat="1" ht="15">
      <c r="A24" s="359"/>
      <c r="B24" s="359"/>
      <c r="C24" s="359"/>
      <c r="D24" s="359"/>
      <c r="E24" s="359"/>
      <c r="F24" s="359"/>
      <c r="G24" s="359"/>
    </row>
    <row r="25" spans="1:7" s="198" customFormat="1" ht="15">
      <c r="A25" s="411" t="s">
        <v>894</v>
      </c>
      <c r="B25" s="411"/>
      <c r="C25" s="411"/>
      <c r="D25" s="411"/>
      <c r="E25" s="194"/>
      <c r="F25" s="196"/>
      <c r="G25" s="196"/>
    </row>
    <row r="26" spans="1:7" s="198" customFormat="1" ht="15">
      <c r="A26" s="195"/>
      <c r="B26" s="194"/>
      <c r="C26" s="194"/>
      <c r="D26" s="194"/>
      <c r="E26" s="194"/>
      <c r="F26" s="194"/>
      <c r="G26" s="194"/>
    </row>
    <row r="27" spans="1:7" ht="94.5">
      <c r="A27" s="348" t="s">
        <v>1</v>
      </c>
      <c r="B27" s="348" t="s">
        <v>42</v>
      </c>
      <c r="C27" s="443" t="s">
        <v>79</v>
      </c>
      <c r="D27" s="444"/>
      <c r="E27" s="445" t="s">
        <v>80</v>
      </c>
      <c r="F27" s="446"/>
      <c r="G27" s="447"/>
    </row>
    <row r="28" spans="1:7" ht="165.75">
      <c r="A28" s="192"/>
      <c r="B28" s="191" t="s">
        <v>81</v>
      </c>
      <c r="C28" s="191" t="s">
        <v>43</v>
      </c>
      <c r="D28" s="191" t="s">
        <v>40</v>
      </c>
      <c r="E28" s="191" t="s">
        <v>343</v>
      </c>
      <c r="F28" s="191" t="s">
        <v>344</v>
      </c>
      <c r="G28" s="191" t="s">
        <v>82</v>
      </c>
    </row>
    <row r="29" spans="1:9" ht="114.75">
      <c r="A29" s="360">
        <v>1</v>
      </c>
      <c r="B29" s="361" t="s">
        <v>883</v>
      </c>
      <c r="C29" s="360">
        <v>2</v>
      </c>
      <c r="D29" s="360"/>
      <c r="E29" s="360">
        <v>1</v>
      </c>
      <c r="F29" s="362" t="s">
        <v>884</v>
      </c>
      <c r="G29" s="362" t="s">
        <v>885</v>
      </c>
      <c r="H29" s="363"/>
      <c r="I29" s="363"/>
    </row>
    <row r="30" spans="1:7" ht="114.75">
      <c r="A30" s="360">
        <v>2</v>
      </c>
      <c r="B30" s="364" t="s">
        <v>880</v>
      </c>
      <c r="C30" s="360">
        <v>2</v>
      </c>
      <c r="D30" s="360"/>
      <c r="E30" s="360">
        <v>1</v>
      </c>
      <c r="F30" s="362" t="s">
        <v>884</v>
      </c>
      <c r="G30" s="362" t="s">
        <v>885</v>
      </c>
    </row>
    <row r="31" spans="1:7" ht="114.75">
      <c r="A31" s="360">
        <v>3</v>
      </c>
      <c r="B31" s="364" t="s">
        <v>886</v>
      </c>
      <c r="C31" s="360">
        <v>2</v>
      </c>
      <c r="D31" s="360"/>
      <c r="E31" s="360">
        <v>1</v>
      </c>
      <c r="F31" s="362" t="s">
        <v>884</v>
      </c>
      <c r="G31" s="362" t="s">
        <v>885</v>
      </c>
    </row>
    <row r="32" spans="1:7" ht="114.75">
      <c r="A32" s="360">
        <v>4</v>
      </c>
      <c r="B32" s="365" t="s">
        <v>887</v>
      </c>
      <c r="C32" s="360">
        <v>2</v>
      </c>
      <c r="D32" s="360"/>
      <c r="E32" s="360">
        <v>1</v>
      </c>
      <c r="F32" s="362" t="s">
        <v>884</v>
      </c>
      <c r="G32" s="362" t="s">
        <v>885</v>
      </c>
    </row>
    <row r="33" spans="1:7" ht="114.75">
      <c r="A33" s="360">
        <v>5</v>
      </c>
      <c r="B33" s="365" t="s">
        <v>888</v>
      </c>
      <c r="C33" s="360">
        <v>2</v>
      </c>
      <c r="D33" s="360"/>
      <c r="E33" s="360">
        <v>1</v>
      </c>
      <c r="F33" s="362" t="s">
        <v>884</v>
      </c>
      <c r="G33" s="362" t="s">
        <v>885</v>
      </c>
    </row>
    <row r="34" spans="1:7" ht="114.75">
      <c r="A34" s="360">
        <v>6</v>
      </c>
      <c r="B34" s="366" t="s">
        <v>889</v>
      </c>
      <c r="C34" s="360">
        <v>2</v>
      </c>
      <c r="D34" s="360"/>
      <c r="E34" s="360">
        <v>1</v>
      </c>
      <c r="F34" s="362" t="s">
        <v>884</v>
      </c>
      <c r="G34" s="362" t="s">
        <v>885</v>
      </c>
    </row>
    <row r="35" spans="1:7" ht="114.75">
      <c r="A35" s="360">
        <v>7</v>
      </c>
      <c r="B35" s="366" t="s">
        <v>890</v>
      </c>
      <c r="C35" s="360">
        <v>2</v>
      </c>
      <c r="D35" s="360"/>
      <c r="E35" s="360">
        <v>1</v>
      </c>
      <c r="F35" s="362" t="s">
        <v>884</v>
      </c>
      <c r="G35" s="362" t="s">
        <v>885</v>
      </c>
    </row>
    <row r="36" spans="1:7" ht="114.75">
      <c r="A36" s="360">
        <v>8</v>
      </c>
      <c r="B36" s="366" t="s">
        <v>891</v>
      </c>
      <c r="C36" s="360">
        <v>2</v>
      </c>
      <c r="D36" s="360"/>
      <c r="E36" s="360">
        <v>1</v>
      </c>
      <c r="F36" s="362" t="s">
        <v>884</v>
      </c>
      <c r="G36" s="362" t="s">
        <v>885</v>
      </c>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80"/>
  <sheetViews>
    <sheetView workbookViewId="0" topLeftCell="B4">
      <selection activeCell="C5" sqref="C5"/>
    </sheetView>
  </sheetViews>
  <sheetFormatPr defaultColWidth="11.421875" defaultRowHeight="15"/>
  <cols>
    <col min="1" max="1" width="7.140625" style="186" customWidth="1"/>
    <col min="2" max="2" width="20.7109375" style="185" customWidth="1"/>
    <col min="3" max="3" width="30.28125" style="185" customWidth="1"/>
    <col min="4" max="4" width="17.57421875" style="184" customWidth="1"/>
    <col min="5" max="6" width="25.7109375" style="184" customWidth="1"/>
    <col min="7" max="7" width="20.7109375" style="184" customWidth="1"/>
    <col min="8" max="16384" width="11.421875" style="184" customWidth="1"/>
  </cols>
  <sheetData>
    <row r="1" spans="1:7" ht="15">
      <c r="A1" s="221" t="s">
        <v>995</v>
      </c>
      <c r="B1" s="221"/>
      <c r="C1" s="221"/>
      <c r="E1" s="408" t="s">
        <v>996</v>
      </c>
      <c r="F1" s="408"/>
      <c r="G1" s="408"/>
    </row>
    <row r="2" spans="6:7" ht="15">
      <c r="F2" s="186"/>
      <c r="G2" s="185"/>
    </row>
    <row r="3" spans="1:7" ht="45">
      <c r="A3" s="220">
        <v>11</v>
      </c>
      <c r="B3" s="220" t="s">
        <v>10</v>
      </c>
      <c r="C3" s="220" t="s">
        <v>687</v>
      </c>
      <c r="D3" s="219" t="s">
        <v>11</v>
      </c>
      <c r="E3" s="220" t="s">
        <v>10</v>
      </c>
      <c r="F3" s="220" t="s">
        <v>686</v>
      </c>
      <c r="G3" s="219" t="s">
        <v>12</v>
      </c>
    </row>
    <row r="4" spans="1:7" s="218" customFormat="1" ht="51">
      <c r="A4" s="212" t="s">
        <v>13</v>
      </c>
      <c r="B4" s="213" t="s">
        <v>4</v>
      </c>
      <c r="C4" s="351" t="s">
        <v>895</v>
      </c>
      <c r="D4" s="209" t="s">
        <v>14</v>
      </c>
      <c r="E4" s="213" t="s">
        <v>4</v>
      </c>
      <c r="F4" s="351" t="s">
        <v>895</v>
      </c>
      <c r="G4" s="209" t="s">
        <v>14</v>
      </c>
    </row>
    <row r="5" spans="1:7" ht="76.5">
      <c r="A5" s="212" t="s">
        <v>15</v>
      </c>
      <c r="B5" s="213" t="s">
        <v>16</v>
      </c>
      <c r="C5" s="373" t="s">
        <v>1001</v>
      </c>
      <c r="D5" s="209" t="s">
        <v>17</v>
      </c>
      <c r="E5" s="213" t="s">
        <v>18</v>
      </c>
      <c r="F5" s="351" t="str">
        <f>C6</f>
        <v>Росаккредитация</v>
      </c>
      <c r="G5" s="209" t="s">
        <v>17</v>
      </c>
    </row>
    <row r="6" spans="1:7" ht="89.25">
      <c r="A6" s="212" t="s">
        <v>19</v>
      </c>
      <c r="B6" s="213" t="s">
        <v>20</v>
      </c>
      <c r="C6" s="351" t="str">
        <f>'[3]А.3. Перечень запросов'!G9</f>
        <v>Росаккредитация</v>
      </c>
      <c r="D6" s="209" t="s">
        <v>17</v>
      </c>
      <c r="E6" s="213" t="s">
        <v>21</v>
      </c>
      <c r="F6" s="373" t="s">
        <v>1001</v>
      </c>
      <c r="G6" s="209" t="s">
        <v>17</v>
      </c>
    </row>
    <row r="7" spans="1:7" ht="114.75">
      <c r="A7" s="212" t="s">
        <v>22</v>
      </c>
      <c r="B7" s="213" t="s">
        <v>685</v>
      </c>
      <c r="C7" s="214" t="s">
        <v>1004</v>
      </c>
      <c r="D7" s="209" t="s">
        <v>17</v>
      </c>
      <c r="E7" s="216"/>
      <c r="F7" s="215"/>
      <c r="G7" s="215"/>
    </row>
    <row r="8" spans="1:7" ht="165.75">
      <c r="A8" s="212" t="s">
        <v>23</v>
      </c>
      <c r="B8" s="213" t="s">
        <v>24</v>
      </c>
      <c r="C8" s="269" t="s">
        <v>1011</v>
      </c>
      <c r="D8" s="209" t="s">
        <v>17</v>
      </c>
      <c r="E8" s="216"/>
      <c r="F8" s="215"/>
      <c r="G8" s="215"/>
    </row>
    <row r="9" spans="1:7" ht="51">
      <c r="A9" s="212" t="s">
        <v>25</v>
      </c>
      <c r="B9" s="213" t="s">
        <v>76</v>
      </c>
      <c r="C9" s="351" t="s">
        <v>896</v>
      </c>
      <c r="D9" s="209" t="s">
        <v>14</v>
      </c>
      <c r="E9" s="213" t="s">
        <v>76</v>
      </c>
      <c r="F9" s="351" t="s">
        <v>896</v>
      </c>
      <c r="G9" s="209" t="s">
        <v>14</v>
      </c>
    </row>
    <row r="10" spans="1:7" ht="114.75">
      <c r="A10" s="212" t="s">
        <v>26</v>
      </c>
      <c r="B10" s="213" t="s">
        <v>27</v>
      </c>
      <c r="C10" s="351" t="s">
        <v>334</v>
      </c>
      <c r="D10" s="209" t="s">
        <v>684</v>
      </c>
      <c r="E10" s="211" t="s">
        <v>28</v>
      </c>
      <c r="F10" s="351" t="s">
        <v>334</v>
      </c>
      <c r="G10" s="209" t="s">
        <v>684</v>
      </c>
    </row>
    <row r="11" spans="1:7" s="208" customFormat="1" ht="153">
      <c r="A11" s="212" t="s">
        <v>29</v>
      </c>
      <c r="B11" s="213" t="s">
        <v>30</v>
      </c>
      <c r="C11" s="351">
        <v>1</v>
      </c>
      <c r="D11" s="209" t="s">
        <v>683</v>
      </c>
      <c r="E11" s="211" t="s">
        <v>31</v>
      </c>
      <c r="F11" s="351">
        <v>1</v>
      </c>
      <c r="G11" s="209" t="s">
        <v>683</v>
      </c>
    </row>
    <row r="12" spans="1:7" s="208" customFormat="1" ht="140.25">
      <c r="A12" s="212" t="s">
        <v>32</v>
      </c>
      <c r="B12" s="213" t="s">
        <v>33</v>
      </c>
      <c r="C12" s="367" t="s">
        <v>897</v>
      </c>
      <c r="D12" s="209" t="s">
        <v>78</v>
      </c>
      <c r="E12" s="211" t="s">
        <v>34</v>
      </c>
      <c r="F12" s="367" t="s">
        <v>897</v>
      </c>
      <c r="G12" s="209" t="s">
        <v>78</v>
      </c>
    </row>
    <row r="13" spans="1:7" s="208" customFormat="1" ht="76.5">
      <c r="A13" s="212" t="s">
        <v>35</v>
      </c>
      <c r="B13" s="448"/>
      <c r="C13" s="449"/>
      <c r="D13" s="209" t="s">
        <v>36</v>
      </c>
      <c r="E13" s="211" t="s">
        <v>37</v>
      </c>
      <c r="F13" s="351" t="s">
        <v>162</v>
      </c>
      <c r="G13" s="209" t="s">
        <v>682</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50" t="s">
        <v>997</v>
      </c>
      <c r="B16" s="450"/>
      <c r="C16" s="450"/>
      <c r="D16" s="450"/>
      <c r="E16" s="194"/>
      <c r="F16" s="196"/>
      <c r="G16" s="196"/>
    </row>
    <row r="17" spans="1:7" s="198" customFormat="1" ht="15">
      <c r="A17" s="195"/>
      <c r="B17" s="194"/>
      <c r="C17" s="194"/>
      <c r="D17" s="194"/>
      <c r="E17" s="194"/>
      <c r="F17" s="194"/>
      <c r="G17" s="194"/>
    </row>
    <row r="18" spans="1:7" ht="12.75" customHeight="1">
      <c r="A18" s="348" t="s">
        <v>1</v>
      </c>
      <c r="B18" s="348" t="s">
        <v>38</v>
      </c>
      <c r="C18" s="412" t="s">
        <v>336</v>
      </c>
      <c r="D18" s="412"/>
      <c r="E18" s="412" t="s">
        <v>337</v>
      </c>
      <c r="F18" s="412"/>
      <c r="G18" s="412"/>
    </row>
    <row r="19" spans="1:7" ht="256.5" customHeight="1">
      <c r="A19" s="192"/>
      <c r="B19" s="191" t="s">
        <v>338</v>
      </c>
      <c r="C19" s="191" t="s">
        <v>39</v>
      </c>
      <c r="D19" s="191" t="s">
        <v>40</v>
      </c>
      <c r="E19" s="191" t="s">
        <v>339</v>
      </c>
      <c r="F19" s="191" t="s">
        <v>340</v>
      </c>
      <c r="G19" s="191" t="s">
        <v>83</v>
      </c>
    </row>
    <row r="20" spans="1:11" s="198" customFormat="1" ht="44.25" customHeight="1">
      <c r="A20" s="368" t="s">
        <v>41</v>
      </c>
      <c r="B20" s="369" t="s">
        <v>898</v>
      </c>
      <c r="C20" s="369">
        <v>2</v>
      </c>
      <c r="D20" s="370" t="s">
        <v>897</v>
      </c>
      <c r="E20" s="369">
        <v>4</v>
      </c>
      <c r="F20" s="370" t="s">
        <v>897</v>
      </c>
      <c r="G20" s="370" t="s">
        <v>897</v>
      </c>
      <c r="K20" s="371"/>
    </row>
    <row r="21" spans="1:7" s="198" customFormat="1" ht="15">
      <c r="A21" s="199"/>
      <c r="F21" s="197"/>
      <c r="G21" s="197"/>
    </row>
    <row r="22" spans="1:7" s="198" customFormat="1" ht="15">
      <c r="A22" s="450" t="s">
        <v>998</v>
      </c>
      <c r="B22" s="450"/>
      <c r="C22" s="450"/>
      <c r="D22" s="450"/>
      <c r="E22" s="194"/>
      <c r="F22" s="196"/>
      <c r="G22" s="196"/>
    </row>
    <row r="23" spans="1:7" s="198" customFormat="1" ht="15">
      <c r="A23" s="195"/>
      <c r="B23" s="194"/>
      <c r="C23" s="194"/>
      <c r="D23" s="194"/>
      <c r="E23" s="194"/>
      <c r="F23" s="194"/>
      <c r="G23" s="194"/>
    </row>
    <row r="24" spans="1:7" ht="12.75" customHeight="1">
      <c r="A24" s="348" t="s">
        <v>1</v>
      </c>
      <c r="B24" s="348" t="s">
        <v>42</v>
      </c>
      <c r="C24" s="412" t="s">
        <v>79</v>
      </c>
      <c r="D24" s="412"/>
      <c r="E24" s="413" t="s">
        <v>80</v>
      </c>
      <c r="F24" s="413"/>
      <c r="G24" s="413"/>
    </row>
    <row r="25" spans="1:7" ht="203.25" customHeight="1">
      <c r="A25" s="192"/>
      <c r="B25" s="191" t="s">
        <v>81</v>
      </c>
      <c r="C25" s="191" t="s">
        <v>43</v>
      </c>
      <c r="D25" s="191" t="s">
        <v>40</v>
      </c>
      <c r="E25" s="191" t="s">
        <v>343</v>
      </c>
      <c r="F25" s="191" t="s">
        <v>344</v>
      </c>
      <c r="G25" s="191" t="s">
        <v>82</v>
      </c>
    </row>
    <row r="26" spans="1:7" s="198" customFormat="1" ht="97.5" customHeight="1">
      <c r="A26" s="368">
        <v>1</v>
      </c>
      <c r="B26" s="369" t="s">
        <v>899</v>
      </c>
      <c r="C26" s="369">
        <v>2</v>
      </c>
      <c r="D26" s="370"/>
      <c r="E26" s="369">
        <v>1</v>
      </c>
      <c r="F26" s="371" t="s">
        <v>900</v>
      </c>
      <c r="G26" s="371" t="s">
        <v>901</v>
      </c>
    </row>
    <row r="27" spans="1:7" s="198" customFormat="1" ht="44.25" customHeight="1">
      <c r="A27" s="368">
        <v>2</v>
      </c>
      <c r="B27" s="369" t="s">
        <v>902</v>
      </c>
      <c r="C27" s="369">
        <v>2</v>
      </c>
      <c r="D27" s="370"/>
      <c r="E27" s="369">
        <v>1</v>
      </c>
      <c r="F27" s="371" t="s">
        <v>900</v>
      </c>
      <c r="G27" s="371" t="s">
        <v>901</v>
      </c>
    </row>
    <row r="28" spans="1:7" s="198" customFormat="1" ht="44.25" customHeight="1">
      <c r="A28" s="368">
        <v>3</v>
      </c>
      <c r="B28" s="369" t="s">
        <v>903</v>
      </c>
      <c r="C28" s="369">
        <v>2</v>
      </c>
      <c r="D28" s="370"/>
      <c r="E28" s="369">
        <v>1</v>
      </c>
      <c r="F28" s="371" t="s">
        <v>900</v>
      </c>
      <c r="G28" s="371" t="s">
        <v>901</v>
      </c>
    </row>
    <row r="29" spans="1:7" s="198" customFormat="1" ht="44.25" customHeight="1">
      <c r="A29" s="368">
        <v>4</v>
      </c>
      <c r="B29" s="369" t="s">
        <v>904</v>
      </c>
      <c r="C29" s="369">
        <v>2</v>
      </c>
      <c r="D29" s="370"/>
      <c r="E29" s="369">
        <v>1</v>
      </c>
      <c r="F29" s="371" t="s">
        <v>900</v>
      </c>
      <c r="G29" s="371" t="s">
        <v>901</v>
      </c>
    </row>
    <row r="30" spans="1:7" s="198" customFormat="1" ht="44.25" customHeight="1">
      <c r="A30" s="368">
        <v>5</v>
      </c>
      <c r="B30" s="369" t="s">
        <v>905</v>
      </c>
      <c r="C30" s="369">
        <v>2</v>
      </c>
      <c r="D30" s="370"/>
      <c r="E30" s="369">
        <v>1</v>
      </c>
      <c r="F30" s="371" t="s">
        <v>900</v>
      </c>
      <c r="G30" s="371" t="s">
        <v>901</v>
      </c>
    </row>
    <row r="31" spans="1:7" s="198" customFormat="1" ht="44.25" customHeight="1">
      <c r="A31" s="368">
        <v>6</v>
      </c>
      <c r="B31" s="369" t="s">
        <v>906</v>
      </c>
      <c r="C31" s="369">
        <v>2</v>
      </c>
      <c r="D31" s="370"/>
      <c r="E31" s="369">
        <v>1</v>
      </c>
      <c r="F31" s="371" t="s">
        <v>900</v>
      </c>
      <c r="G31" s="371" t="s">
        <v>901</v>
      </c>
    </row>
    <row r="32" spans="1:7" s="198" customFormat="1" ht="44.25" customHeight="1">
      <c r="A32" s="368">
        <v>7</v>
      </c>
      <c r="B32" s="369" t="s">
        <v>907</v>
      </c>
      <c r="C32" s="369">
        <v>2</v>
      </c>
      <c r="D32" s="370"/>
      <c r="E32" s="369">
        <v>1</v>
      </c>
      <c r="F32" s="371" t="s">
        <v>900</v>
      </c>
      <c r="G32" s="371" t="s">
        <v>901</v>
      </c>
    </row>
    <row r="33" spans="1:7" s="198" customFormat="1" ht="409.5">
      <c r="A33" s="368">
        <v>8</v>
      </c>
      <c r="B33" s="369" t="s">
        <v>908</v>
      </c>
      <c r="C33" s="369">
        <v>2</v>
      </c>
      <c r="D33" s="370"/>
      <c r="E33" s="369">
        <v>1</v>
      </c>
      <c r="F33" s="371" t="s">
        <v>900</v>
      </c>
      <c r="G33" s="371" t="s">
        <v>901</v>
      </c>
    </row>
    <row r="34" spans="1:7" s="198" customFormat="1" ht="409.5">
      <c r="A34" s="368">
        <v>9</v>
      </c>
      <c r="B34" s="369" t="s">
        <v>909</v>
      </c>
      <c r="C34" s="369">
        <v>2</v>
      </c>
      <c r="D34" s="370"/>
      <c r="E34" s="369">
        <v>1</v>
      </c>
      <c r="F34" s="371" t="s">
        <v>900</v>
      </c>
      <c r="G34" s="371" t="s">
        <v>901</v>
      </c>
    </row>
    <row r="35" spans="1:7" s="198" customFormat="1" ht="409.5">
      <c r="A35" s="368">
        <v>10</v>
      </c>
      <c r="B35" s="369" t="s">
        <v>910</v>
      </c>
      <c r="C35" s="369">
        <v>2</v>
      </c>
      <c r="D35" s="370"/>
      <c r="E35" s="369">
        <v>1</v>
      </c>
      <c r="F35" s="371" t="s">
        <v>900</v>
      </c>
      <c r="G35" s="371" t="s">
        <v>901</v>
      </c>
    </row>
    <row r="36" spans="1:7" s="198" customFormat="1" ht="409.5">
      <c r="A36" s="368">
        <v>11</v>
      </c>
      <c r="B36" s="369" t="s">
        <v>911</v>
      </c>
      <c r="C36" s="369">
        <v>2</v>
      </c>
      <c r="D36" s="370"/>
      <c r="E36" s="369">
        <v>1</v>
      </c>
      <c r="F36" s="371" t="s">
        <v>900</v>
      </c>
      <c r="G36" s="371" t="s">
        <v>901</v>
      </c>
    </row>
    <row r="37" spans="1:7" s="198" customFormat="1" ht="409.5">
      <c r="A37" s="368">
        <v>12</v>
      </c>
      <c r="B37" s="369" t="s">
        <v>912</v>
      </c>
      <c r="C37" s="369">
        <v>2</v>
      </c>
      <c r="D37" s="370"/>
      <c r="E37" s="369">
        <v>1</v>
      </c>
      <c r="F37" s="371" t="s">
        <v>900</v>
      </c>
      <c r="G37" s="371" t="s">
        <v>901</v>
      </c>
    </row>
    <row r="38" spans="1:7" s="198" customFormat="1" ht="409.5">
      <c r="A38" s="368">
        <v>13</v>
      </c>
      <c r="B38" s="369" t="s">
        <v>913</v>
      </c>
      <c r="C38" s="369">
        <v>2</v>
      </c>
      <c r="D38" s="370"/>
      <c r="E38" s="369">
        <v>1</v>
      </c>
      <c r="F38" s="371" t="s">
        <v>900</v>
      </c>
      <c r="G38" s="371" t="s">
        <v>901</v>
      </c>
    </row>
    <row r="39" spans="1:7" s="198" customFormat="1" ht="409.5">
      <c r="A39" s="368">
        <v>14</v>
      </c>
      <c r="B39" s="369" t="s">
        <v>914</v>
      </c>
      <c r="C39" s="369">
        <v>2</v>
      </c>
      <c r="D39" s="370"/>
      <c r="E39" s="369">
        <v>1</v>
      </c>
      <c r="F39" s="371" t="s">
        <v>900</v>
      </c>
      <c r="G39" s="371" t="s">
        <v>901</v>
      </c>
    </row>
    <row r="40" spans="1:7" s="198" customFormat="1" ht="409.5">
      <c r="A40" s="368">
        <v>15</v>
      </c>
      <c r="B40" s="369" t="s">
        <v>915</v>
      </c>
      <c r="C40" s="369">
        <v>2</v>
      </c>
      <c r="D40" s="370"/>
      <c r="E40" s="369">
        <v>1</v>
      </c>
      <c r="F40" s="371" t="s">
        <v>900</v>
      </c>
      <c r="G40" s="371" t="s">
        <v>901</v>
      </c>
    </row>
    <row r="41" spans="1:7" s="198" customFormat="1" ht="409.5">
      <c r="A41" s="368">
        <v>16</v>
      </c>
      <c r="B41" s="369" t="s">
        <v>916</v>
      </c>
      <c r="C41" s="369">
        <v>2</v>
      </c>
      <c r="D41" s="370"/>
      <c r="E41" s="369">
        <v>1</v>
      </c>
      <c r="F41" s="371" t="s">
        <v>900</v>
      </c>
      <c r="G41" s="371" t="s">
        <v>901</v>
      </c>
    </row>
    <row r="42" spans="1:7" s="198" customFormat="1" ht="409.5">
      <c r="A42" s="368">
        <v>17</v>
      </c>
      <c r="B42" s="369" t="s">
        <v>917</v>
      </c>
      <c r="C42" s="369">
        <v>2</v>
      </c>
      <c r="D42" s="370"/>
      <c r="E42" s="369">
        <v>1</v>
      </c>
      <c r="F42" s="371" t="s">
        <v>900</v>
      </c>
      <c r="G42" s="371" t="s">
        <v>901</v>
      </c>
    </row>
    <row r="43" spans="1:7" s="198" customFormat="1" ht="409.5">
      <c r="A43" s="368">
        <v>18</v>
      </c>
      <c r="B43" s="369" t="s">
        <v>918</v>
      </c>
      <c r="C43" s="369">
        <v>2</v>
      </c>
      <c r="D43" s="370"/>
      <c r="E43" s="369">
        <v>1</v>
      </c>
      <c r="F43" s="371" t="s">
        <v>900</v>
      </c>
      <c r="G43" s="371" t="s">
        <v>901</v>
      </c>
    </row>
    <row r="44" spans="1:7" s="198" customFormat="1" ht="409.5">
      <c r="A44" s="368">
        <v>19</v>
      </c>
      <c r="B44" s="369" t="s">
        <v>919</v>
      </c>
      <c r="C44" s="369">
        <v>2</v>
      </c>
      <c r="D44" s="370"/>
      <c r="E44" s="369">
        <v>1</v>
      </c>
      <c r="F44" s="371" t="s">
        <v>900</v>
      </c>
      <c r="G44" s="371" t="s">
        <v>901</v>
      </c>
    </row>
    <row r="45" spans="1:7" s="198" customFormat="1" ht="409.5">
      <c r="A45" s="368">
        <v>20</v>
      </c>
      <c r="B45" s="369" t="s">
        <v>920</v>
      </c>
      <c r="C45" s="369">
        <v>2</v>
      </c>
      <c r="D45" s="370"/>
      <c r="E45" s="369">
        <v>1</v>
      </c>
      <c r="F45" s="371" t="s">
        <v>900</v>
      </c>
      <c r="G45" s="371" t="s">
        <v>901</v>
      </c>
    </row>
    <row r="46" spans="1:7" s="198" customFormat="1" ht="409.5">
      <c r="A46" s="368">
        <v>21</v>
      </c>
      <c r="B46" s="369" t="s">
        <v>921</v>
      </c>
      <c r="C46" s="369">
        <v>2</v>
      </c>
      <c r="D46" s="370"/>
      <c r="E46" s="369">
        <v>1</v>
      </c>
      <c r="F46" s="371" t="s">
        <v>900</v>
      </c>
      <c r="G46" s="371" t="s">
        <v>901</v>
      </c>
    </row>
    <row r="47" spans="1:7" s="198" customFormat="1" ht="409.5">
      <c r="A47" s="368">
        <v>22</v>
      </c>
      <c r="B47" s="369" t="s">
        <v>922</v>
      </c>
      <c r="C47" s="369">
        <v>2</v>
      </c>
      <c r="D47" s="370"/>
      <c r="E47" s="369">
        <v>1</v>
      </c>
      <c r="F47" s="371" t="s">
        <v>900</v>
      </c>
      <c r="G47" s="371" t="s">
        <v>901</v>
      </c>
    </row>
    <row r="48" spans="1:7" s="198" customFormat="1" ht="409.5">
      <c r="A48" s="368">
        <v>23</v>
      </c>
      <c r="B48" s="369" t="s">
        <v>923</v>
      </c>
      <c r="C48" s="369">
        <v>2</v>
      </c>
      <c r="D48" s="370"/>
      <c r="E48" s="369">
        <v>1</v>
      </c>
      <c r="F48" s="371" t="s">
        <v>900</v>
      </c>
      <c r="G48" s="371" t="s">
        <v>901</v>
      </c>
    </row>
    <row r="49" spans="1:7" s="198" customFormat="1" ht="409.5">
      <c r="A49" s="368">
        <v>24</v>
      </c>
      <c r="B49" s="369" t="s">
        <v>924</v>
      </c>
      <c r="C49" s="369">
        <v>2</v>
      </c>
      <c r="D49" s="370"/>
      <c r="E49" s="369">
        <v>1</v>
      </c>
      <c r="F49" s="371" t="s">
        <v>900</v>
      </c>
      <c r="G49" s="371" t="s">
        <v>901</v>
      </c>
    </row>
    <row r="50" spans="1:7" s="198" customFormat="1" ht="409.5">
      <c r="A50" s="368">
        <v>25</v>
      </c>
      <c r="B50" s="369" t="s">
        <v>925</v>
      </c>
      <c r="C50" s="369">
        <v>2</v>
      </c>
      <c r="D50" s="370"/>
      <c r="E50" s="369">
        <v>1</v>
      </c>
      <c r="F50" s="371" t="s">
        <v>900</v>
      </c>
      <c r="G50" s="371" t="s">
        <v>901</v>
      </c>
    </row>
    <row r="51" spans="1:7" s="198" customFormat="1" ht="409.5">
      <c r="A51" s="368">
        <v>26</v>
      </c>
      <c r="B51" s="369" t="s">
        <v>926</v>
      </c>
      <c r="C51" s="369">
        <v>2</v>
      </c>
      <c r="D51" s="370"/>
      <c r="E51" s="369">
        <v>1</v>
      </c>
      <c r="F51" s="371" t="s">
        <v>900</v>
      </c>
      <c r="G51" s="371" t="s">
        <v>901</v>
      </c>
    </row>
    <row r="52" spans="1:7" s="198" customFormat="1" ht="409.5">
      <c r="A52" s="368">
        <v>27</v>
      </c>
      <c r="B52" s="369" t="s">
        <v>927</v>
      </c>
      <c r="C52" s="369">
        <v>2</v>
      </c>
      <c r="D52" s="370"/>
      <c r="E52" s="369">
        <v>1</v>
      </c>
      <c r="F52" s="371" t="s">
        <v>900</v>
      </c>
      <c r="G52" s="371" t="s">
        <v>901</v>
      </c>
    </row>
    <row r="53" spans="1:7" s="198" customFormat="1" ht="409.5">
      <c r="A53" s="368">
        <v>28</v>
      </c>
      <c r="B53" s="369" t="s">
        <v>928</v>
      </c>
      <c r="C53" s="369">
        <v>2</v>
      </c>
      <c r="D53" s="370"/>
      <c r="E53" s="369">
        <v>1</v>
      </c>
      <c r="F53" s="371" t="s">
        <v>900</v>
      </c>
      <c r="G53" s="371" t="s">
        <v>901</v>
      </c>
    </row>
    <row r="54" spans="1:7" s="198" customFormat="1" ht="409.5">
      <c r="A54" s="368">
        <v>29</v>
      </c>
      <c r="B54" s="369" t="s">
        <v>929</v>
      </c>
      <c r="C54" s="369">
        <v>2</v>
      </c>
      <c r="D54" s="370"/>
      <c r="E54" s="369">
        <v>1</v>
      </c>
      <c r="F54" s="371" t="s">
        <v>900</v>
      </c>
      <c r="G54" s="371" t="s">
        <v>901</v>
      </c>
    </row>
    <row r="55" spans="1:7" s="198" customFormat="1" ht="409.5">
      <c r="A55" s="368">
        <v>30</v>
      </c>
      <c r="B55" s="369" t="s">
        <v>930</v>
      </c>
      <c r="C55" s="369">
        <v>2</v>
      </c>
      <c r="D55" s="370"/>
      <c r="E55" s="369">
        <v>1</v>
      </c>
      <c r="F55" s="371" t="s">
        <v>900</v>
      </c>
      <c r="G55" s="371" t="s">
        <v>901</v>
      </c>
    </row>
    <row r="56" spans="1:7" s="198" customFormat="1" ht="409.5">
      <c r="A56" s="368">
        <v>31</v>
      </c>
      <c r="B56" s="369" t="s">
        <v>931</v>
      </c>
      <c r="C56" s="369">
        <v>2</v>
      </c>
      <c r="D56" s="370"/>
      <c r="E56" s="369">
        <v>1</v>
      </c>
      <c r="F56" s="371" t="s">
        <v>900</v>
      </c>
      <c r="G56" s="371" t="s">
        <v>901</v>
      </c>
    </row>
    <row r="57" spans="1:7" s="198" customFormat="1" ht="409.5">
      <c r="A57" s="368">
        <v>32</v>
      </c>
      <c r="B57" s="369" t="s">
        <v>932</v>
      </c>
      <c r="C57" s="369">
        <v>2</v>
      </c>
      <c r="D57" s="370"/>
      <c r="E57" s="369">
        <v>1</v>
      </c>
      <c r="F57" s="371" t="s">
        <v>900</v>
      </c>
      <c r="G57" s="371" t="s">
        <v>901</v>
      </c>
    </row>
    <row r="58" spans="1:7" s="198" customFormat="1" ht="409.5">
      <c r="A58" s="368">
        <v>33</v>
      </c>
      <c r="B58" s="369" t="s">
        <v>933</v>
      </c>
      <c r="C58" s="369">
        <v>2</v>
      </c>
      <c r="D58" s="370"/>
      <c r="E58" s="369">
        <v>1</v>
      </c>
      <c r="F58" s="371" t="s">
        <v>900</v>
      </c>
      <c r="G58" s="371" t="s">
        <v>901</v>
      </c>
    </row>
    <row r="59" spans="1:7" s="198" customFormat="1" ht="409.5">
      <c r="A59" s="368">
        <v>34</v>
      </c>
      <c r="B59" s="369" t="s">
        <v>934</v>
      </c>
      <c r="C59" s="369">
        <v>2</v>
      </c>
      <c r="D59" s="370"/>
      <c r="E59" s="369">
        <v>1</v>
      </c>
      <c r="F59" s="371" t="s">
        <v>900</v>
      </c>
      <c r="G59" s="371" t="s">
        <v>901</v>
      </c>
    </row>
    <row r="60" spans="1:7" s="198" customFormat="1" ht="409.5">
      <c r="A60" s="368">
        <v>35</v>
      </c>
      <c r="B60" s="369" t="s">
        <v>935</v>
      </c>
      <c r="C60" s="369">
        <v>2</v>
      </c>
      <c r="D60" s="370"/>
      <c r="E60" s="369">
        <v>1</v>
      </c>
      <c r="F60" s="371" t="s">
        <v>900</v>
      </c>
      <c r="G60" s="371" t="s">
        <v>901</v>
      </c>
    </row>
    <row r="61" spans="1:7" s="198" customFormat="1" ht="409.5">
      <c r="A61" s="368">
        <v>36</v>
      </c>
      <c r="B61" s="369" t="s">
        <v>936</v>
      </c>
      <c r="C61" s="369">
        <v>2</v>
      </c>
      <c r="D61" s="370"/>
      <c r="E61" s="369">
        <v>1</v>
      </c>
      <c r="F61" s="371" t="s">
        <v>900</v>
      </c>
      <c r="G61" s="371" t="s">
        <v>901</v>
      </c>
    </row>
    <row r="62" spans="1:7" s="198" customFormat="1" ht="409.5">
      <c r="A62" s="368">
        <v>37</v>
      </c>
      <c r="B62" s="369" t="s">
        <v>937</v>
      </c>
      <c r="C62" s="369">
        <v>2</v>
      </c>
      <c r="D62" s="370"/>
      <c r="E62" s="369">
        <v>1</v>
      </c>
      <c r="F62" s="371" t="s">
        <v>900</v>
      </c>
      <c r="G62" s="371" t="s">
        <v>901</v>
      </c>
    </row>
    <row r="63" spans="1:7" s="198" customFormat="1" ht="409.5">
      <c r="A63" s="368">
        <v>38</v>
      </c>
      <c r="B63" s="369" t="s">
        <v>938</v>
      </c>
      <c r="C63" s="369">
        <v>2</v>
      </c>
      <c r="D63" s="370"/>
      <c r="E63" s="369">
        <v>1</v>
      </c>
      <c r="F63" s="371" t="s">
        <v>900</v>
      </c>
      <c r="G63" s="371" t="s">
        <v>901</v>
      </c>
    </row>
    <row r="64" spans="1:7" s="198" customFormat="1" ht="409.5">
      <c r="A64" s="368">
        <v>39</v>
      </c>
      <c r="B64" s="369" t="s">
        <v>939</v>
      </c>
      <c r="C64" s="369">
        <v>2</v>
      </c>
      <c r="D64" s="370"/>
      <c r="E64" s="369">
        <v>1</v>
      </c>
      <c r="F64" s="371" t="s">
        <v>900</v>
      </c>
      <c r="G64" s="371" t="s">
        <v>901</v>
      </c>
    </row>
    <row r="65" spans="1:7" s="198" customFormat="1" ht="409.5">
      <c r="A65" s="368">
        <v>40</v>
      </c>
      <c r="B65" s="369" t="s">
        <v>940</v>
      </c>
      <c r="C65" s="369">
        <v>2</v>
      </c>
      <c r="D65" s="370"/>
      <c r="E65" s="369">
        <v>1</v>
      </c>
      <c r="F65" s="371" t="s">
        <v>900</v>
      </c>
      <c r="G65" s="371" t="s">
        <v>901</v>
      </c>
    </row>
    <row r="66" spans="1:7" s="198" customFormat="1" ht="409.5">
      <c r="A66" s="368">
        <v>41</v>
      </c>
      <c r="B66" s="369" t="s">
        <v>941</v>
      </c>
      <c r="C66" s="369">
        <v>2</v>
      </c>
      <c r="D66" s="370"/>
      <c r="E66" s="369">
        <v>1</v>
      </c>
      <c r="F66" s="371" t="s">
        <v>900</v>
      </c>
      <c r="G66" s="371" t="s">
        <v>901</v>
      </c>
    </row>
    <row r="67" spans="1:7" s="198" customFormat="1" ht="409.5">
      <c r="A67" s="368">
        <v>42</v>
      </c>
      <c r="B67" s="369" t="s">
        <v>942</v>
      </c>
      <c r="C67" s="369">
        <v>2</v>
      </c>
      <c r="D67" s="370"/>
      <c r="E67" s="369">
        <v>1</v>
      </c>
      <c r="F67" s="371" t="s">
        <v>900</v>
      </c>
      <c r="G67" s="371" t="s">
        <v>901</v>
      </c>
    </row>
    <row r="68" spans="1:7" s="198" customFormat="1" ht="409.5">
      <c r="A68" s="368">
        <v>43</v>
      </c>
      <c r="B68" s="369" t="s">
        <v>943</v>
      </c>
      <c r="C68" s="369">
        <v>2</v>
      </c>
      <c r="D68" s="370"/>
      <c r="E68" s="369">
        <v>1</v>
      </c>
      <c r="F68" s="371" t="s">
        <v>900</v>
      </c>
      <c r="G68" s="371" t="s">
        <v>901</v>
      </c>
    </row>
    <row r="69" spans="1:7" s="198" customFormat="1" ht="409.5">
      <c r="A69" s="368">
        <v>44</v>
      </c>
      <c r="B69" s="369" t="s">
        <v>944</v>
      </c>
      <c r="C69" s="369">
        <v>2</v>
      </c>
      <c r="D69" s="370"/>
      <c r="E69" s="369">
        <v>1</v>
      </c>
      <c r="F69" s="371" t="s">
        <v>900</v>
      </c>
      <c r="G69" s="371" t="s">
        <v>901</v>
      </c>
    </row>
    <row r="70" spans="1:7" s="198" customFormat="1" ht="409.5">
      <c r="A70" s="368">
        <v>45</v>
      </c>
      <c r="B70" s="369" t="s">
        <v>945</v>
      </c>
      <c r="C70" s="369">
        <v>2</v>
      </c>
      <c r="D70" s="370"/>
      <c r="E70" s="369">
        <v>1</v>
      </c>
      <c r="F70" s="371" t="s">
        <v>900</v>
      </c>
      <c r="G70" s="371" t="s">
        <v>901</v>
      </c>
    </row>
    <row r="71" spans="1:7" s="198" customFormat="1" ht="409.5">
      <c r="A71" s="368">
        <v>46</v>
      </c>
      <c r="B71" s="369" t="s">
        <v>946</v>
      </c>
      <c r="C71" s="369">
        <v>2</v>
      </c>
      <c r="D71" s="370"/>
      <c r="E71" s="369">
        <v>1</v>
      </c>
      <c r="F71" s="371" t="s">
        <v>900</v>
      </c>
      <c r="G71" s="371" t="s">
        <v>901</v>
      </c>
    </row>
    <row r="72" spans="1:7" s="198" customFormat="1" ht="409.5">
      <c r="A72" s="368">
        <v>47</v>
      </c>
      <c r="B72" s="369" t="s">
        <v>947</v>
      </c>
      <c r="C72" s="369">
        <v>2</v>
      </c>
      <c r="D72" s="370"/>
      <c r="E72" s="369">
        <v>1</v>
      </c>
      <c r="F72" s="371" t="s">
        <v>900</v>
      </c>
      <c r="G72" s="371" t="s">
        <v>901</v>
      </c>
    </row>
    <row r="73" spans="1:7" s="198" customFormat="1" ht="409.5">
      <c r="A73" s="368">
        <v>48</v>
      </c>
      <c r="B73" s="369" t="s">
        <v>948</v>
      </c>
      <c r="C73" s="369">
        <v>1</v>
      </c>
      <c r="D73" s="369" t="s">
        <v>679</v>
      </c>
      <c r="E73" s="369">
        <v>1</v>
      </c>
      <c r="F73" s="371" t="s">
        <v>900</v>
      </c>
      <c r="G73" s="371" t="s">
        <v>901</v>
      </c>
    </row>
    <row r="74" spans="1:7" s="198" customFormat="1" ht="409.5">
      <c r="A74" s="368">
        <v>49</v>
      </c>
      <c r="B74" s="369" t="s">
        <v>949</v>
      </c>
      <c r="C74" s="369">
        <v>2</v>
      </c>
      <c r="D74" s="370"/>
      <c r="E74" s="369">
        <v>1</v>
      </c>
      <c r="F74" s="371" t="s">
        <v>900</v>
      </c>
      <c r="G74" s="371" t="s">
        <v>901</v>
      </c>
    </row>
    <row r="75" spans="1:7" s="198" customFormat="1" ht="409.5">
      <c r="A75" s="368">
        <v>50</v>
      </c>
      <c r="B75" s="369" t="s">
        <v>950</v>
      </c>
      <c r="C75" s="369">
        <v>2</v>
      </c>
      <c r="D75" s="370"/>
      <c r="E75" s="369">
        <v>1</v>
      </c>
      <c r="F75" s="371" t="s">
        <v>900</v>
      </c>
      <c r="G75" s="371" t="s">
        <v>901</v>
      </c>
    </row>
    <row r="76" spans="1:7" s="198" customFormat="1" ht="409.5">
      <c r="A76" s="368">
        <v>51</v>
      </c>
      <c r="B76" s="369" t="s">
        <v>947</v>
      </c>
      <c r="C76" s="369">
        <v>2</v>
      </c>
      <c r="D76" s="370"/>
      <c r="E76" s="369">
        <v>1</v>
      </c>
      <c r="F76" s="371" t="s">
        <v>900</v>
      </c>
      <c r="G76" s="371" t="s">
        <v>901</v>
      </c>
    </row>
    <row r="77" spans="1:7" s="198" customFormat="1" ht="409.5">
      <c r="A77" s="368">
        <v>52</v>
      </c>
      <c r="B77" s="369" t="s">
        <v>948</v>
      </c>
      <c r="C77" s="369">
        <v>1</v>
      </c>
      <c r="D77" s="369" t="s">
        <v>679</v>
      </c>
      <c r="E77" s="369">
        <v>1</v>
      </c>
      <c r="F77" s="371" t="s">
        <v>900</v>
      </c>
      <c r="G77" s="371" t="s">
        <v>901</v>
      </c>
    </row>
    <row r="78" spans="1:7" s="198" customFormat="1" ht="409.5">
      <c r="A78" s="368">
        <v>53</v>
      </c>
      <c r="B78" s="369" t="s">
        <v>951</v>
      </c>
      <c r="C78" s="369">
        <v>2</v>
      </c>
      <c r="D78" s="370"/>
      <c r="E78" s="369">
        <v>1</v>
      </c>
      <c r="F78" s="371" t="s">
        <v>900</v>
      </c>
      <c r="G78" s="371" t="s">
        <v>901</v>
      </c>
    </row>
    <row r="79" spans="1:7" s="198" customFormat="1" ht="409.5">
      <c r="A79" s="368">
        <v>54</v>
      </c>
      <c r="B79" s="369" t="s">
        <v>943</v>
      </c>
      <c r="C79" s="369">
        <v>2</v>
      </c>
      <c r="D79" s="370"/>
      <c r="E79" s="369">
        <v>1</v>
      </c>
      <c r="F79" s="371" t="s">
        <v>900</v>
      </c>
      <c r="G79" s="371" t="s">
        <v>901</v>
      </c>
    </row>
    <row r="80" spans="1:7" s="198" customFormat="1" ht="409.5">
      <c r="A80" s="368">
        <v>55</v>
      </c>
      <c r="B80" s="369" t="s">
        <v>944</v>
      </c>
      <c r="C80" s="369">
        <v>2</v>
      </c>
      <c r="D80" s="370"/>
      <c r="E80" s="369">
        <v>1</v>
      </c>
      <c r="F80" s="371" t="s">
        <v>900</v>
      </c>
      <c r="G80" s="371" t="s">
        <v>901</v>
      </c>
    </row>
    <row r="81" spans="1:7" s="198" customFormat="1" ht="409.5">
      <c r="A81" s="368">
        <v>56</v>
      </c>
      <c r="B81" s="369" t="s">
        <v>945</v>
      </c>
      <c r="C81" s="369">
        <v>2</v>
      </c>
      <c r="D81" s="370"/>
      <c r="E81" s="369">
        <v>1</v>
      </c>
      <c r="F81" s="371" t="s">
        <v>900</v>
      </c>
      <c r="G81" s="371" t="s">
        <v>901</v>
      </c>
    </row>
    <row r="82" spans="1:7" s="198" customFormat="1" ht="409.5">
      <c r="A82" s="368">
        <v>57</v>
      </c>
      <c r="B82" s="369" t="s">
        <v>939</v>
      </c>
      <c r="C82" s="369">
        <v>2</v>
      </c>
      <c r="D82" s="370"/>
      <c r="E82" s="369">
        <v>1</v>
      </c>
      <c r="F82" s="371" t="s">
        <v>900</v>
      </c>
      <c r="G82" s="371" t="s">
        <v>901</v>
      </c>
    </row>
    <row r="83" spans="1:7" s="198" customFormat="1" ht="409.5">
      <c r="A83" s="368">
        <v>58</v>
      </c>
      <c r="B83" s="369" t="s">
        <v>941</v>
      </c>
      <c r="C83" s="369">
        <v>2</v>
      </c>
      <c r="D83" s="370"/>
      <c r="E83" s="369">
        <v>1</v>
      </c>
      <c r="F83" s="371" t="s">
        <v>900</v>
      </c>
      <c r="G83" s="371" t="s">
        <v>901</v>
      </c>
    </row>
    <row r="84" spans="1:7" s="198" customFormat="1" ht="409.5">
      <c r="A84" s="368">
        <v>59</v>
      </c>
      <c r="B84" s="369" t="s">
        <v>943</v>
      </c>
      <c r="C84" s="369">
        <v>2</v>
      </c>
      <c r="D84" s="370"/>
      <c r="E84" s="369">
        <v>1</v>
      </c>
      <c r="F84" s="371" t="s">
        <v>900</v>
      </c>
      <c r="G84" s="371" t="s">
        <v>901</v>
      </c>
    </row>
    <row r="85" spans="1:7" s="198" customFormat="1" ht="409.5">
      <c r="A85" s="368">
        <v>60</v>
      </c>
      <c r="B85" s="369" t="s">
        <v>944</v>
      </c>
      <c r="C85" s="369">
        <v>2</v>
      </c>
      <c r="D85" s="370"/>
      <c r="E85" s="369">
        <v>1</v>
      </c>
      <c r="F85" s="371" t="s">
        <v>900</v>
      </c>
      <c r="G85" s="371" t="s">
        <v>901</v>
      </c>
    </row>
    <row r="86" spans="1:7" s="198" customFormat="1" ht="409.5">
      <c r="A86" s="368">
        <v>61</v>
      </c>
      <c r="B86" s="369" t="s">
        <v>945</v>
      </c>
      <c r="C86" s="369">
        <v>2</v>
      </c>
      <c r="D86" s="370"/>
      <c r="E86" s="369">
        <v>1</v>
      </c>
      <c r="F86" s="371" t="s">
        <v>900</v>
      </c>
      <c r="G86" s="371" t="s">
        <v>901</v>
      </c>
    </row>
    <row r="87" spans="1:7" s="198" customFormat="1" ht="409.5">
      <c r="A87" s="368">
        <v>62</v>
      </c>
      <c r="B87" s="369" t="s">
        <v>948</v>
      </c>
      <c r="C87" s="369">
        <v>1</v>
      </c>
      <c r="D87" s="369" t="s">
        <v>679</v>
      </c>
      <c r="E87" s="369">
        <v>1</v>
      </c>
      <c r="F87" s="371" t="s">
        <v>900</v>
      </c>
      <c r="G87" s="371" t="s">
        <v>901</v>
      </c>
    </row>
    <row r="88" spans="1:7" s="198" customFormat="1" ht="409.5">
      <c r="A88" s="368">
        <v>63</v>
      </c>
      <c r="B88" s="369" t="s">
        <v>952</v>
      </c>
      <c r="C88" s="369">
        <v>2</v>
      </c>
      <c r="D88" s="370"/>
      <c r="E88" s="369">
        <v>1</v>
      </c>
      <c r="F88" s="371" t="s">
        <v>900</v>
      </c>
      <c r="G88" s="371" t="s">
        <v>901</v>
      </c>
    </row>
    <row r="89" spans="1:7" s="198" customFormat="1" ht="409.5">
      <c r="A89" s="368">
        <v>64</v>
      </c>
      <c r="B89" s="369" t="s">
        <v>953</v>
      </c>
      <c r="C89" s="369">
        <v>1</v>
      </c>
      <c r="D89" s="369" t="s">
        <v>311</v>
      </c>
      <c r="E89" s="369">
        <v>1</v>
      </c>
      <c r="F89" s="371" t="s">
        <v>900</v>
      </c>
      <c r="G89" s="371" t="s">
        <v>901</v>
      </c>
    </row>
    <row r="90" spans="1:7" s="198" customFormat="1" ht="409.5">
      <c r="A90" s="368">
        <v>65</v>
      </c>
      <c r="B90" s="369" t="s">
        <v>948</v>
      </c>
      <c r="C90" s="369">
        <v>1</v>
      </c>
      <c r="D90" s="369" t="s">
        <v>679</v>
      </c>
      <c r="E90" s="369">
        <v>1</v>
      </c>
      <c r="F90" s="371" t="s">
        <v>900</v>
      </c>
      <c r="G90" s="371" t="s">
        <v>901</v>
      </c>
    </row>
    <row r="91" spans="1:7" s="198" customFormat="1" ht="409.5">
      <c r="A91" s="368">
        <v>66</v>
      </c>
      <c r="B91" s="369" t="s">
        <v>954</v>
      </c>
      <c r="C91" s="369">
        <v>2</v>
      </c>
      <c r="D91" s="370"/>
      <c r="E91" s="369">
        <v>1</v>
      </c>
      <c r="F91" s="371" t="s">
        <v>900</v>
      </c>
      <c r="G91" s="371" t="s">
        <v>901</v>
      </c>
    </row>
    <row r="92" spans="1:7" s="198" customFormat="1" ht="409.5">
      <c r="A92" s="368">
        <v>67</v>
      </c>
      <c r="B92" s="369" t="s">
        <v>943</v>
      </c>
      <c r="C92" s="369">
        <v>2</v>
      </c>
      <c r="D92" s="370"/>
      <c r="E92" s="369">
        <v>1</v>
      </c>
      <c r="F92" s="371" t="s">
        <v>900</v>
      </c>
      <c r="G92" s="371" t="s">
        <v>901</v>
      </c>
    </row>
    <row r="93" spans="1:7" s="198" customFormat="1" ht="409.5">
      <c r="A93" s="368">
        <v>68</v>
      </c>
      <c r="B93" s="369" t="s">
        <v>944</v>
      </c>
      <c r="C93" s="369">
        <v>2</v>
      </c>
      <c r="D93" s="370"/>
      <c r="E93" s="369">
        <v>1</v>
      </c>
      <c r="F93" s="371" t="s">
        <v>900</v>
      </c>
      <c r="G93" s="371" t="s">
        <v>901</v>
      </c>
    </row>
    <row r="94" spans="1:7" s="198" customFormat="1" ht="409.5">
      <c r="A94" s="368">
        <v>69</v>
      </c>
      <c r="B94" s="369" t="s">
        <v>945</v>
      </c>
      <c r="C94" s="369">
        <v>2</v>
      </c>
      <c r="D94" s="370"/>
      <c r="E94" s="369">
        <v>1</v>
      </c>
      <c r="F94" s="371" t="s">
        <v>900</v>
      </c>
      <c r="G94" s="371" t="s">
        <v>901</v>
      </c>
    </row>
    <row r="95" spans="1:7" s="198" customFormat="1" ht="409.5">
      <c r="A95" s="368">
        <v>70</v>
      </c>
      <c r="B95" s="369" t="s">
        <v>939</v>
      </c>
      <c r="C95" s="369">
        <v>2</v>
      </c>
      <c r="D95" s="370"/>
      <c r="E95" s="369">
        <v>1</v>
      </c>
      <c r="F95" s="371" t="s">
        <v>900</v>
      </c>
      <c r="G95" s="371" t="s">
        <v>901</v>
      </c>
    </row>
    <row r="96" spans="1:7" s="198" customFormat="1" ht="409.5">
      <c r="A96" s="368">
        <v>71</v>
      </c>
      <c r="B96" s="369" t="s">
        <v>940</v>
      </c>
      <c r="C96" s="369">
        <v>2</v>
      </c>
      <c r="D96" s="370"/>
      <c r="E96" s="369">
        <v>1</v>
      </c>
      <c r="F96" s="371" t="s">
        <v>900</v>
      </c>
      <c r="G96" s="371" t="s">
        <v>901</v>
      </c>
    </row>
    <row r="97" spans="1:7" s="198" customFormat="1" ht="409.5">
      <c r="A97" s="368">
        <v>72</v>
      </c>
      <c r="B97" s="369" t="s">
        <v>948</v>
      </c>
      <c r="C97" s="369">
        <v>1</v>
      </c>
      <c r="D97" s="369" t="s">
        <v>679</v>
      </c>
      <c r="E97" s="369">
        <v>1</v>
      </c>
      <c r="F97" s="371" t="s">
        <v>900</v>
      </c>
      <c r="G97" s="371" t="s">
        <v>901</v>
      </c>
    </row>
    <row r="98" spans="1:7" s="198" customFormat="1" ht="409.5">
      <c r="A98" s="368">
        <v>73</v>
      </c>
      <c r="B98" s="369" t="s">
        <v>941</v>
      </c>
      <c r="C98" s="369">
        <v>2</v>
      </c>
      <c r="D98" s="370"/>
      <c r="E98" s="369">
        <v>1</v>
      </c>
      <c r="F98" s="371" t="s">
        <v>900</v>
      </c>
      <c r="G98" s="371" t="s">
        <v>901</v>
      </c>
    </row>
    <row r="99" spans="1:7" s="198" customFormat="1" ht="409.5">
      <c r="A99" s="368">
        <v>74</v>
      </c>
      <c r="B99" s="369" t="s">
        <v>943</v>
      </c>
      <c r="C99" s="369">
        <v>2</v>
      </c>
      <c r="D99" s="370"/>
      <c r="E99" s="369">
        <v>1</v>
      </c>
      <c r="F99" s="371" t="s">
        <v>900</v>
      </c>
      <c r="G99" s="371" t="s">
        <v>901</v>
      </c>
    </row>
    <row r="100" spans="1:7" s="198" customFormat="1" ht="409.5">
      <c r="A100" s="368">
        <v>75</v>
      </c>
      <c r="B100" s="369" t="s">
        <v>944</v>
      </c>
      <c r="C100" s="369">
        <v>2</v>
      </c>
      <c r="D100" s="370"/>
      <c r="E100" s="369">
        <v>1</v>
      </c>
      <c r="F100" s="371" t="s">
        <v>900</v>
      </c>
      <c r="G100" s="371" t="s">
        <v>901</v>
      </c>
    </row>
    <row r="101" spans="1:7" s="198" customFormat="1" ht="409.5">
      <c r="A101" s="368">
        <v>76</v>
      </c>
      <c r="B101" s="369" t="s">
        <v>945</v>
      </c>
      <c r="C101" s="369">
        <v>2</v>
      </c>
      <c r="D101" s="370"/>
      <c r="E101" s="369">
        <v>1</v>
      </c>
      <c r="F101" s="371" t="s">
        <v>900</v>
      </c>
      <c r="G101" s="371" t="s">
        <v>901</v>
      </c>
    </row>
    <row r="102" spans="1:7" s="198" customFormat="1" ht="409.5">
      <c r="A102" s="368">
        <v>77</v>
      </c>
      <c r="B102" s="369" t="s">
        <v>955</v>
      </c>
      <c r="C102" s="369">
        <v>2</v>
      </c>
      <c r="D102" s="370"/>
      <c r="E102" s="369">
        <v>1</v>
      </c>
      <c r="F102" s="371" t="s">
        <v>900</v>
      </c>
      <c r="G102" s="371" t="s">
        <v>901</v>
      </c>
    </row>
    <row r="103" spans="1:7" s="198" customFormat="1" ht="409.5">
      <c r="A103" s="368">
        <v>78</v>
      </c>
      <c r="B103" s="369" t="s">
        <v>938</v>
      </c>
      <c r="C103" s="369">
        <v>2</v>
      </c>
      <c r="D103" s="370"/>
      <c r="E103" s="369">
        <v>1</v>
      </c>
      <c r="F103" s="371" t="s">
        <v>900</v>
      </c>
      <c r="G103" s="371" t="s">
        <v>901</v>
      </c>
    </row>
    <row r="104" spans="1:7" s="198" customFormat="1" ht="409.5">
      <c r="A104" s="368">
        <v>79</v>
      </c>
      <c r="B104" s="369" t="s">
        <v>939</v>
      </c>
      <c r="C104" s="369">
        <v>2</v>
      </c>
      <c r="D104" s="370"/>
      <c r="E104" s="369">
        <v>1</v>
      </c>
      <c r="F104" s="371" t="s">
        <v>900</v>
      </c>
      <c r="G104" s="371" t="s">
        <v>901</v>
      </c>
    </row>
    <row r="105" spans="1:7" s="198" customFormat="1" ht="409.5">
      <c r="A105" s="368">
        <v>80</v>
      </c>
      <c r="B105" s="369" t="s">
        <v>941</v>
      </c>
      <c r="C105" s="369">
        <v>2</v>
      </c>
      <c r="D105" s="370"/>
      <c r="E105" s="369">
        <v>1</v>
      </c>
      <c r="F105" s="371" t="s">
        <v>900</v>
      </c>
      <c r="G105" s="371" t="s">
        <v>901</v>
      </c>
    </row>
    <row r="106" spans="1:7" s="198" customFormat="1" ht="409.5">
      <c r="A106" s="368">
        <v>81</v>
      </c>
      <c r="B106" s="369" t="s">
        <v>942</v>
      </c>
      <c r="C106" s="369">
        <v>2</v>
      </c>
      <c r="D106" s="370"/>
      <c r="E106" s="369">
        <v>1</v>
      </c>
      <c r="F106" s="371" t="s">
        <v>900</v>
      </c>
      <c r="G106" s="371" t="s">
        <v>901</v>
      </c>
    </row>
    <row r="107" spans="1:7" s="198" customFormat="1" ht="409.5">
      <c r="A107" s="368">
        <v>82</v>
      </c>
      <c r="B107" s="369" t="s">
        <v>956</v>
      </c>
      <c r="C107" s="369">
        <v>2</v>
      </c>
      <c r="D107" s="370"/>
      <c r="E107" s="369">
        <v>1</v>
      </c>
      <c r="F107" s="371" t="s">
        <v>900</v>
      </c>
      <c r="G107" s="371" t="s">
        <v>901</v>
      </c>
    </row>
    <row r="108" spans="1:7" s="198" customFormat="1" ht="409.5">
      <c r="A108" s="368">
        <v>83</v>
      </c>
      <c r="B108" s="369" t="s">
        <v>957</v>
      </c>
      <c r="C108" s="369">
        <v>2</v>
      </c>
      <c r="D108" s="370"/>
      <c r="E108" s="369">
        <v>1</v>
      </c>
      <c r="F108" s="371" t="s">
        <v>900</v>
      </c>
      <c r="G108" s="371" t="s">
        <v>901</v>
      </c>
    </row>
    <row r="109" spans="1:7" s="198" customFormat="1" ht="409.5">
      <c r="A109" s="368">
        <v>84</v>
      </c>
      <c r="B109" s="369" t="s">
        <v>948</v>
      </c>
      <c r="C109" s="369">
        <v>1</v>
      </c>
      <c r="D109" s="369" t="s">
        <v>679</v>
      </c>
      <c r="E109" s="369">
        <v>1</v>
      </c>
      <c r="F109" s="371" t="s">
        <v>900</v>
      </c>
      <c r="G109" s="371" t="s">
        <v>901</v>
      </c>
    </row>
    <row r="110" spans="1:7" s="198" customFormat="1" ht="409.5">
      <c r="A110" s="368">
        <v>85</v>
      </c>
      <c r="B110" s="369" t="s">
        <v>943</v>
      </c>
      <c r="C110" s="369">
        <v>2</v>
      </c>
      <c r="D110" s="370"/>
      <c r="E110" s="369">
        <v>1</v>
      </c>
      <c r="F110" s="371" t="s">
        <v>900</v>
      </c>
      <c r="G110" s="371" t="s">
        <v>901</v>
      </c>
    </row>
    <row r="111" spans="1:7" s="198" customFormat="1" ht="409.5">
      <c r="A111" s="368">
        <v>86</v>
      </c>
      <c r="B111" s="369" t="s">
        <v>944</v>
      </c>
      <c r="C111" s="369">
        <v>2</v>
      </c>
      <c r="D111" s="370"/>
      <c r="E111" s="369">
        <v>1</v>
      </c>
      <c r="F111" s="371" t="s">
        <v>900</v>
      </c>
      <c r="G111" s="371" t="s">
        <v>901</v>
      </c>
    </row>
    <row r="112" spans="1:7" s="198" customFormat="1" ht="409.5">
      <c r="A112" s="368">
        <v>87</v>
      </c>
      <c r="B112" s="369" t="s">
        <v>945</v>
      </c>
      <c r="C112" s="369">
        <v>2</v>
      </c>
      <c r="D112" s="370"/>
      <c r="E112" s="369">
        <v>1</v>
      </c>
      <c r="F112" s="371" t="s">
        <v>900</v>
      </c>
      <c r="G112" s="371" t="s">
        <v>901</v>
      </c>
    </row>
    <row r="113" spans="1:7" s="198" customFormat="1" ht="409.5">
      <c r="A113" s="368">
        <v>88</v>
      </c>
      <c r="B113" s="369" t="s">
        <v>939</v>
      </c>
      <c r="C113" s="369">
        <v>2</v>
      </c>
      <c r="D113" s="370"/>
      <c r="E113" s="369">
        <v>1</v>
      </c>
      <c r="F113" s="371" t="s">
        <v>900</v>
      </c>
      <c r="G113" s="371" t="s">
        <v>901</v>
      </c>
    </row>
    <row r="114" spans="1:7" s="198" customFormat="1" ht="409.5">
      <c r="A114" s="368">
        <v>89</v>
      </c>
      <c r="B114" s="369" t="s">
        <v>941</v>
      </c>
      <c r="C114" s="369">
        <v>2</v>
      </c>
      <c r="D114" s="370"/>
      <c r="E114" s="369">
        <v>1</v>
      </c>
      <c r="F114" s="371" t="s">
        <v>900</v>
      </c>
      <c r="G114" s="371" t="s">
        <v>901</v>
      </c>
    </row>
    <row r="115" spans="1:7" s="198" customFormat="1" ht="409.5">
      <c r="A115" s="368">
        <v>90</v>
      </c>
      <c r="B115" s="369" t="s">
        <v>956</v>
      </c>
      <c r="C115" s="369">
        <v>2</v>
      </c>
      <c r="D115" s="370"/>
      <c r="E115" s="369">
        <v>1</v>
      </c>
      <c r="F115" s="371" t="s">
        <v>900</v>
      </c>
      <c r="G115" s="371" t="s">
        <v>901</v>
      </c>
    </row>
    <row r="116" spans="1:7" s="198" customFormat="1" ht="409.5">
      <c r="A116" s="368">
        <v>91</v>
      </c>
      <c r="B116" s="369" t="s">
        <v>943</v>
      </c>
      <c r="C116" s="369">
        <v>2</v>
      </c>
      <c r="D116" s="370"/>
      <c r="E116" s="369">
        <v>1</v>
      </c>
      <c r="F116" s="371" t="s">
        <v>900</v>
      </c>
      <c r="G116" s="371" t="s">
        <v>901</v>
      </c>
    </row>
    <row r="117" spans="1:7" s="198" customFormat="1" ht="409.5">
      <c r="A117" s="368">
        <v>92</v>
      </c>
      <c r="B117" s="369" t="s">
        <v>944</v>
      </c>
      <c r="C117" s="369">
        <v>2</v>
      </c>
      <c r="D117" s="370"/>
      <c r="E117" s="369">
        <v>1</v>
      </c>
      <c r="F117" s="371" t="s">
        <v>900</v>
      </c>
      <c r="G117" s="371" t="s">
        <v>901</v>
      </c>
    </row>
    <row r="118" spans="1:7" s="198" customFormat="1" ht="409.5">
      <c r="A118" s="368">
        <v>93</v>
      </c>
      <c r="B118" s="369" t="s">
        <v>945</v>
      </c>
      <c r="C118" s="369">
        <v>2</v>
      </c>
      <c r="D118" s="370"/>
      <c r="E118" s="369">
        <v>1</v>
      </c>
      <c r="F118" s="371" t="s">
        <v>900</v>
      </c>
      <c r="G118" s="371" t="s">
        <v>901</v>
      </c>
    </row>
    <row r="119" spans="1:7" s="198" customFormat="1" ht="409.5">
      <c r="A119" s="368">
        <v>94</v>
      </c>
      <c r="B119" s="369" t="s">
        <v>948</v>
      </c>
      <c r="C119" s="369">
        <v>1</v>
      </c>
      <c r="D119" s="369" t="s">
        <v>679</v>
      </c>
      <c r="E119" s="369">
        <v>1</v>
      </c>
      <c r="F119" s="371" t="s">
        <v>900</v>
      </c>
      <c r="G119" s="371" t="s">
        <v>901</v>
      </c>
    </row>
    <row r="120" spans="1:7" s="198" customFormat="1" ht="409.5">
      <c r="A120" s="368">
        <v>95</v>
      </c>
      <c r="B120" s="369" t="s">
        <v>958</v>
      </c>
      <c r="C120" s="369">
        <v>2</v>
      </c>
      <c r="D120" s="370"/>
      <c r="E120" s="369">
        <v>1</v>
      </c>
      <c r="F120" s="371" t="s">
        <v>900</v>
      </c>
      <c r="G120" s="371" t="s">
        <v>901</v>
      </c>
    </row>
    <row r="121" spans="1:7" s="198" customFormat="1" ht="409.5">
      <c r="A121" s="368">
        <v>96</v>
      </c>
      <c r="B121" s="369" t="s">
        <v>950</v>
      </c>
      <c r="C121" s="369">
        <v>2</v>
      </c>
      <c r="D121" s="370"/>
      <c r="E121" s="369">
        <v>1</v>
      </c>
      <c r="F121" s="371" t="s">
        <v>900</v>
      </c>
      <c r="G121" s="371" t="s">
        <v>901</v>
      </c>
    </row>
    <row r="122" spans="1:7" s="198" customFormat="1" ht="409.5">
      <c r="A122" s="368">
        <v>97</v>
      </c>
      <c r="B122" s="369" t="s">
        <v>948</v>
      </c>
      <c r="C122" s="369">
        <v>1</v>
      </c>
      <c r="D122" s="369" t="s">
        <v>679</v>
      </c>
      <c r="E122" s="369">
        <v>1</v>
      </c>
      <c r="F122" s="371" t="s">
        <v>900</v>
      </c>
      <c r="G122" s="371" t="s">
        <v>901</v>
      </c>
    </row>
    <row r="123" spans="1:7" s="198" customFormat="1" ht="409.5">
      <c r="A123" s="368">
        <v>98</v>
      </c>
      <c r="B123" s="369" t="s">
        <v>954</v>
      </c>
      <c r="C123" s="369">
        <v>2</v>
      </c>
      <c r="D123" s="370"/>
      <c r="E123" s="369">
        <v>1</v>
      </c>
      <c r="F123" s="371" t="s">
        <v>900</v>
      </c>
      <c r="G123" s="371" t="s">
        <v>901</v>
      </c>
    </row>
    <row r="124" spans="1:7" s="198" customFormat="1" ht="409.5">
      <c r="A124" s="368">
        <v>99</v>
      </c>
      <c r="B124" s="369" t="s">
        <v>943</v>
      </c>
      <c r="C124" s="369">
        <v>2</v>
      </c>
      <c r="D124" s="370"/>
      <c r="E124" s="369">
        <v>1</v>
      </c>
      <c r="F124" s="371" t="s">
        <v>900</v>
      </c>
      <c r="G124" s="371" t="s">
        <v>901</v>
      </c>
    </row>
    <row r="125" spans="1:7" s="198" customFormat="1" ht="409.5">
      <c r="A125" s="368">
        <v>100</v>
      </c>
      <c r="B125" s="369" t="s">
        <v>944</v>
      </c>
      <c r="C125" s="369">
        <v>2</v>
      </c>
      <c r="D125" s="370"/>
      <c r="E125" s="369">
        <v>1</v>
      </c>
      <c r="F125" s="371" t="s">
        <v>900</v>
      </c>
      <c r="G125" s="371" t="s">
        <v>901</v>
      </c>
    </row>
    <row r="126" spans="1:7" s="198" customFormat="1" ht="409.5">
      <c r="A126" s="368">
        <v>101</v>
      </c>
      <c r="B126" s="369" t="s">
        <v>945</v>
      </c>
      <c r="C126" s="369">
        <v>2</v>
      </c>
      <c r="D126" s="370"/>
      <c r="E126" s="369">
        <v>1</v>
      </c>
      <c r="F126" s="371" t="s">
        <v>900</v>
      </c>
      <c r="G126" s="371" t="s">
        <v>901</v>
      </c>
    </row>
    <row r="127" spans="1:7" s="198" customFormat="1" ht="409.5">
      <c r="A127" s="368">
        <v>102</v>
      </c>
      <c r="B127" s="369" t="s">
        <v>959</v>
      </c>
      <c r="C127" s="369">
        <v>2</v>
      </c>
      <c r="D127" s="370"/>
      <c r="E127" s="369">
        <v>1</v>
      </c>
      <c r="F127" s="371" t="s">
        <v>900</v>
      </c>
      <c r="G127" s="371" t="s">
        <v>901</v>
      </c>
    </row>
    <row r="128" spans="1:7" s="198" customFormat="1" ht="409.5">
      <c r="A128" s="368">
        <v>103</v>
      </c>
      <c r="B128" s="369" t="s">
        <v>960</v>
      </c>
      <c r="C128" s="369">
        <v>2</v>
      </c>
      <c r="D128" s="370"/>
      <c r="E128" s="369">
        <v>1</v>
      </c>
      <c r="F128" s="371" t="s">
        <v>900</v>
      </c>
      <c r="G128" s="371" t="s">
        <v>901</v>
      </c>
    </row>
    <row r="129" spans="1:7" s="198" customFormat="1" ht="409.5">
      <c r="A129" s="368">
        <v>104</v>
      </c>
      <c r="B129" s="369" t="s">
        <v>961</v>
      </c>
      <c r="C129" s="369">
        <v>2</v>
      </c>
      <c r="D129" s="370"/>
      <c r="E129" s="369">
        <v>1</v>
      </c>
      <c r="F129" s="371" t="s">
        <v>900</v>
      </c>
      <c r="G129" s="371" t="s">
        <v>901</v>
      </c>
    </row>
    <row r="130" spans="1:7" s="198" customFormat="1" ht="409.5">
      <c r="A130" s="368">
        <v>105</v>
      </c>
      <c r="B130" s="369" t="s">
        <v>962</v>
      </c>
      <c r="C130" s="369">
        <v>2</v>
      </c>
      <c r="D130" s="370"/>
      <c r="E130" s="369">
        <v>1</v>
      </c>
      <c r="F130" s="371" t="s">
        <v>900</v>
      </c>
      <c r="G130" s="371" t="s">
        <v>901</v>
      </c>
    </row>
    <row r="131" spans="1:7" s="198" customFormat="1" ht="409.5">
      <c r="A131" s="368">
        <v>106</v>
      </c>
      <c r="B131" s="369" t="s">
        <v>963</v>
      </c>
      <c r="C131" s="369">
        <v>2</v>
      </c>
      <c r="D131" s="370"/>
      <c r="E131" s="369">
        <v>1</v>
      </c>
      <c r="F131" s="371" t="s">
        <v>900</v>
      </c>
      <c r="G131" s="371" t="s">
        <v>901</v>
      </c>
    </row>
    <row r="132" spans="1:7" s="198" customFormat="1" ht="409.5">
      <c r="A132" s="368">
        <v>107</v>
      </c>
      <c r="B132" s="369" t="s">
        <v>964</v>
      </c>
      <c r="C132" s="369">
        <v>2</v>
      </c>
      <c r="D132" s="370"/>
      <c r="E132" s="369">
        <v>1</v>
      </c>
      <c r="F132" s="371" t="s">
        <v>900</v>
      </c>
      <c r="G132" s="371" t="s">
        <v>901</v>
      </c>
    </row>
    <row r="133" spans="1:7" s="198" customFormat="1" ht="409.5">
      <c r="A133" s="368">
        <v>108</v>
      </c>
      <c r="B133" s="369" t="s">
        <v>965</v>
      </c>
      <c r="C133" s="369">
        <v>2</v>
      </c>
      <c r="D133" s="370"/>
      <c r="E133" s="369">
        <v>1</v>
      </c>
      <c r="F133" s="371" t="s">
        <v>900</v>
      </c>
      <c r="G133" s="371" t="s">
        <v>901</v>
      </c>
    </row>
    <row r="134" spans="1:7" s="198" customFormat="1" ht="409.5">
      <c r="A134" s="368">
        <v>109</v>
      </c>
      <c r="B134" s="369" t="s">
        <v>966</v>
      </c>
      <c r="C134" s="369">
        <v>2</v>
      </c>
      <c r="D134" s="370"/>
      <c r="E134" s="369">
        <v>1</v>
      </c>
      <c r="F134" s="371" t="s">
        <v>900</v>
      </c>
      <c r="G134" s="371" t="s">
        <v>901</v>
      </c>
    </row>
    <row r="135" spans="1:7" s="198" customFormat="1" ht="409.5">
      <c r="A135" s="368">
        <v>110</v>
      </c>
      <c r="B135" s="369" t="s">
        <v>966</v>
      </c>
      <c r="C135" s="369">
        <v>2</v>
      </c>
      <c r="D135" s="370"/>
      <c r="E135" s="369">
        <v>1</v>
      </c>
      <c r="F135" s="371" t="s">
        <v>900</v>
      </c>
      <c r="G135" s="371" t="s">
        <v>901</v>
      </c>
    </row>
    <row r="136" spans="1:7" s="198" customFormat="1" ht="409.5">
      <c r="A136" s="368">
        <v>111</v>
      </c>
      <c r="B136" s="369" t="s">
        <v>967</v>
      </c>
      <c r="C136" s="369">
        <v>2</v>
      </c>
      <c r="D136" s="370"/>
      <c r="E136" s="369">
        <v>1</v>
      </c>
      <c r="F136" s="371" t="s">
        <v>900</v>
      </c>
      <c r="G136" s="371" t="s">
        <v>901</v>
      </c>
    </row>
    <row r="137" spans="1:7" s="198" customFormat="1" ht="409.5">
      <c r="A137" s="368">
        <v>112</v>
      </c>
      <c r="B137" s="369" t="s">
        <v>968</v>
      </c>
      <c r="C137" s="369">
        <v>2</v>
      </c>
      <c r="D137" s="370"/>
      <c r="E137" s="369">
        <v>1</v>
      </c>
      <c r="F137" s="371" t="s">
        <v>900</v>
      </c>
      <c r="G137" s="371" t="s">
        <v>901</v>
      </c>
    </row>
    <row r="138" spans="1:7" s="198" customFormat="1" ht="409.5">
      <c r="A138" s="368">
        <v>113</v>
      </c>
      <c r="B138" s="369" t="s">
        <v>969</v>
      </c>
      <c r="C138" s="369">
        <v>2</v>
      </c>
      <c r="D138" s="370"/>
      <c r="E138" s="369">
        <v>1</v>
      </c>
      <c r="F138" s="371" t="s">
        <v>900</v>
      </c>
      <c r="G138" s="371" t="s">
        <v>901</v>
      </c>
    </row>
    <row r="139" spans="1:7" s="198" customFormat="1" ht="409.5">
      <c r="A139" s="368">
        <v>114</v>
      </c>
      <c r="B139" s="369" t="s">
        <v>970</v>
      </c>
      <c r="C139" s="369">
        <v>2</v>
      </c>
      <c r="D139" s="370"/>
      <c r="E139" s="369">
        <v>1</v>
      </c>
      <c r="F139" s="371" t="s">
        <v>900</v>
      </c>
      <c r="G139" s="371" t="s">
        <v>901</v>
      </c>
    </row>
    <row r="140" spans="1:7" s="198" customFormat="1" ht="409.5">
      <c r="A140" s="368">
        <v>115</v>
      </c>
      <c r="B140" s="369" t="s">
        <v>971</v>
      </c>
      <c r="C140" s="369">
        <v>2</v>
      </c>
      <c r="D140" s="370"/>
      <c r="E140" s="369">
        <v>1</v>
      </c>
      <c r="F140" s="371" t="s">
        <v>900</v>
      </c>
      <c r="G140" s="371" t="s">
        <v>901</v>
      </c>
    </row>
    <row r="141" spans="1:7" s="198" customFormat="1" ht="409.5">
      <c r="A141" s="368">
        <v>116</v>
      </c>
      <c r="B141" s="369" t="s">
        <v>972</v>
      </c>
      <c r="C141" s="369">
        <v>2</v>
      </c>
      <c r="D141" s="370"/>
      <c r="E141" s="369">
        <v>1</v>
      </c>
      <c r="F141" s="371" t="s">
        <v>900</v>
      </c>
      <c r="G141" s="371" t="s">
        <v>901</v>
      </c>
    </row>
    <row r="142" spans="1:7" s="198" customFormat="1" ht="409.5">
      <c r="A142" s="368">
        <v>117</v>
      </c>
      <c r="B142" s="369" t="s">
        <v>973</v>
      </c>
      <c r="C142" s="369">
        <v>2</v>
      </c>
      <c r="D142" s="370"/>
      <c r="E142" s="369">
        <v>1</v>
      </c>
      <c r="F142" s="371" t="s">
        <v>900</v>
      </c>
      <c r="G142" s="371" t="s">
        <v>901</v>
      </c>
    </row>
    <row r="143" spans="1:7" s="198" customFormat="1" ht="409.5">
      <c r="A143" s="368">
        <v>118</v>
      </c>
      <c r="B143" s="369" t="s">
        <v>974</v>
      </c>
      <c r="C143" s="369">
        <v>2</v>
      </c>
      <c r="D143" s="370"/>
      <c r="E143" s="369">
        <v>1</v>
      </c>
      <c r="F143" s="371" t="s">
        <v>900</v>
      </c>
      <c r="G143" s="371" t="s">
        <v>901</v>
      </c>
    </row>
    <row r="144" spans="1:7" s="198" customFormat="1" ht="409.5">
      <c r="A144" s="368">
        <v>119</v>
      </c>
      <c r="B144" s="369" t="s">
        <v>975</v>
      </c>
      <c r="C144" s="369">
        <v>2</v>
      </c>
      <c r="D144" s="370"/>
      <c r="E144" s="369">
        <v>1</v>
      </c>
      <c r="F144" s="371" t="s">
        <v>900</v>
      </c>
      <c r="G144" s="371" t="s">
        <v>901</v>
      </c>
    </row>
    <row r="145" spans="1:7" s="198" customFormat="1" ht="409.5">
      <c r="A145" s="368">
        <v>120</v>
      </c>
      <c r="B145" s="369" t="s">
        <v>976</v>
      </c>
      <c r="C145" s="369">
        <v>2</v>
      </c>
      <c r="D145" s="370"/>
      <c r="E145" s="369">
        <v>1</v>
      </c>
      <c r="F145" s="371" t="s">
        <v>900</v>
      </c>
      <c r="G145" s="371" t="s">
        <v>901</v>
      </c>
    </row>
    <row r="146" spans="1:7" s="198" customFormat="1" ht="409.5">
      <c r="A146" s="368">
        <v>121</v>
      </c>
      <c r="B146" s="369" t="s">
        <v>977</v>
      </c>
      <c r="C146" s="369">
        <v>2</v>
      </c>
      <c r="D146" s="370"/>
      <c r="E146" s="369">
        <v>1</v>
      </c>
      <c r="F146" s="371" t="s">
        <v>900</v>
      </c>
      <c r="G146" s="371" t="s">
        <v>901</v>
      </c>
    </row>
    <row r="147" spans="1:7" s="198" customFormat="1" ht="409.5">
      <c r="A147" s="368">
        <v>122</v>
      </c>
      <c r="B147" s="369" t="s">
        <v>978</v>
      </c>
      <c r="C147" s="369">
        <v>2</v>
      </c>
      <c r="D147" s="370"/>
      <c r="E147" s="369">
        <v>1</v>
      </c>
      <c r="F147" s="371" t="s">
        <v>900</v>
      </c>
      <c r="G147" s="371" t="s">
        <v>901</v>
      </c>
    </row>
    <row r="148" spans="1:7" s="198" customFormat="1" ht="409.5">
      <c r="A148" s="368">
        <v>123</v>
      </c>
      <c r="B148" s="369" t="s">
        <v>979</v>
      </c>
      <c r="C148" s="369">
        <v>2</v>
      </c>
      <c r="D148" s="370"/>
      <c r="E148" s="369">
        <v>1</v>
      </c>
      <c r="F148" s="371" t="s">
        <v>900</v>
      </c>
      <c r="G148" s="371" t="s">
        <v>901</v>
      </c>
    </row>
    <row r="149" spans="1:7" s="198" customFormat="1" ht="409.5">
      <c r="A149" s="368">
        <v>124</v>
      </c>
      <c r="B149" s="369" t="s">
        <v>980</v>
      </c>
      <c r="C149" s="369">
        <v>2</v>
      </c>
      <c r="D149" s="370"/>
      <c r="E149" s="369">
        <v>1</v>
      </c>
      <c r="F149" s="371" t="s">
        <v>900</v>
      </c>
      <c r="G149" s="371" t="s">
        <v>901</v>
      </c>
    </row>
    <row r="150" spans="1:7" s="198" customFormat="1" ht="409.5">
      <c r="A150" s="368">
        <v>125</v>
      </c>
      <c r="B150" s="369" t="s">
        <v>981</v>
      </c>
      <c r="C150" s="369">
        <v>2</v>
      </c>
      <c r="D150" s="370"/>
      <c r="E150" s="369">
        <v>1</v>
      </c>
      <c r="F150" s="371" t="s">
        <v>900</v>
      </c>
      <c r="G150" s="371" t="s">
        <v>901</v>
      </c>
    </row>
    <row r="151" spans="1:7" s="198" customFormat="1" ht="409.5">
      <c r="A151" s="368">
        <v>126</v>
      </c>
      <c r="B151" s="369" t="s">
        <v>977</v>
      </c>
      <c r="C151" s="369">
        <v>2</v>
      </c>
      <c r="D151" s="370"/>
      <c r="E151" s="369">
        <v>1</v>
      </c>
      <c r="F151" s="371" t="s">
        <v>900</v>
      </c>
      <c r="G151" s="371" t="s">
        <v>901</v>
      </c>
    </row>
    <row r="152" spans="1:7" s="198" customFormat="1" ht="409.5">
      <c r="A152" s="368">
        <v>127</v>
      </c>
      <c r="B152" s="369" t="s">
        <v>978</v>
      </c>
      <c r="C152" s="369">
        <v>2</v>
      </c>
      <c r="D152" s="370"/>
      <c r="E152" s="369">
        <v>1</v>
      </c>
      <c r="F152" s="371" t="s">
        <v>900</v>
      </c>
      <c r="G152" s="371" t="s">
        <v>901</v>
      </c>
    </row>
    <row r="153" spans="1:7" s="198" customFormat="1" ht="409.5">
      <c r="A153" s="368">
        <v>128</v>
      </c>
      <c r="B153" s="369" t="s">
        <v>982</v>
      </c>
      <c r="C153" s="369">
        <v>2</v>
      </c>
      <c r="D153" s="370"/>
      <c r="E153" s="369">
        <v>1</v>
      </c>
      <c r="F153" s="371" t="s">
        <v>900</v>
      </c>
      <c r="G153" s="371" t="s">
        <v>901</v>
      </c>
    </row>
    <row r="154" spans="1:7" s="198" customFormat="1" ht="409.5">
      <c r="A154" s="368">
        <v>129</v>
      </c>
      <c r="B154" s="369" t="s">
        <v>983</v>
      </c>
      <c r="C154" s="369">
        <v>2</v>
      </c>
      <c r="D154" s="370"/>
      <c r="E154" s="369">
        <v>1</v>
      </c>
      <c r="F154" s="371" t="s">
        <v>900</v>
      </c>
      <c r="G154" s="371" t="s">
        <v>901</v>
      </c>
    </row>
    <row r="155" spans="1:7" s="198" customFormat="1" ht="409.5">
      <c r="A155" s="368">
        <v>130</v>
      </c>
      <c r="B155" s="369" t="s">
        <v>939</v>
      </c>
      <c r="C155" s="369">
        <v>2</v>
      </c>
      <c r="D155" s="370"/>
      <c r="E155" s="369">
        <v>1</v>
      </c>
      <c r="F155" s="371" t="s">
        <v>900</v>
      </c>
      <c r="G155" s="371" t="s">
        <v>901</v>
      </c>
    </row>
    <row r="156" spans="1:7" s="198" customFormat="1" ht="409.5">
      <c r="A156" s="368">
        <v>131</v>
      </c>
      <c r="B156" s="369" t="s">
        <v>941</v>
      </c>
      <c r="C156" s="369">
        <v>2</v>
      </c>
      <c r="D156" s="370"/>
      <c r="E156" s="369">
        <v>1</v>
      </c>
      <c r="F156" s="371" t="s">
        <v>900</v>
      </c>
      <c r="G156" s="371" t="s">
        <v>901</v>
      </c>
    </row>
    <row r="157" spans="1:7" s="198" customFormat="1" ht="409.5">
      <c r="A157" s="368">
        <v>132</v>
      </c>
      <c r="B157" s="369" t="s">
        <v>984</v>
      </c>
      <c r="C157" s="369">
        <v>2</v>
      </c>
      <c r="D157" s="370"/>
      <c r="E157" s="369">
        <v>1</v>
      </c>
      <c r="F157" s="371" t="s">
        <v>900</v>
      </c>
      <c r="G157" s="371" t="s">
        <v>901</v>
      </c>
    </row>
    <row r="158" spans="1:7" s="198" customFormat="1" ht="409.5">
      <c r="A158" s="368">
        <v>133</v>
      </c>
      <c r="B158" s="369" t="s">
        <v>963</v>
      </c>
      <c r="C158" s="369">
        <v>2</v>
      </c>
      <c r="D158" s="370"/>
      <c r="E158" s="369">
        <v>1</v>
      </c>
      <c r="F158" s="371" t="s">
        <v>900</v>
      </c>
      <c r="G158" s="371" t="s">
        <v>901</v>
      </c>
    </row>
    <row r="159" spans="1:7" s="198" customFormat="1" ht="409.5">
      <c r="A159" s="368">
        <v>134</v>
      </c>
      <c r="B159" s="369" t="s">
        <v>985</v>
      </c>
      <c r="C159" s="369">
        <v>2</v>
      </c>
      <c r="D159" s="370"/>
      <c r="E159" s="369">
        <v>1</v>
      </c>
      <c r="F159" s="371" t="s">
        <v>900</v>
      </c>
      <c r="G159" s="371" t="s">
        <v>901</v>
      </c>
    </row>
    <row r="160" spans="1:7" s="198" customFormat="1" ht="409.5">
      <c r="A160" s="368">
        <v>135</v>
      </c>
      <c r="B160" s="369" t="s">
        <v>986</v>
      </c>
      <c r="C160" s="369">
        <v>2</v>
      </c>
      <c r="D160" s="370"/>
      <c r="E160" s="369">
        <v>1</v>
      </c>
      <c r="F160" s="371" t="s">
        <v>900</v>
      </c>
      <c r="G160" s="371" t="s">
        <v>901</v>
      </c>
    </row>
    <row r="161" spans="1:7" s="198" customFormat="1" ht="409.5">
      <c r="A161" s="368">
        <v>136</v>
      </c>
      <c r="B161" s="369" t="s">
        <v>966</v>
      </c>
      <c r="C161" s="369">
        <v>2</v>
      </c>
      <c r="D161" s="370"/>
      <c r="E161" s="369">
        <v>1</v>
      </c>
      <c r="F161" s="371" t="s">
        <v>900</v>
      </c>
      <c r="G161" s="371" t="s">
        <v>901</v>
      </c>
    </row>
    <row r="162" spans="1:7" s="198" customFormat="1" ht="409.5">
      <c r="A162" s="368">
        <v>137</v>
      </c>
      <c r="B162" s="369" t="s">
        <v>987</v>
      </c>
      <c r="C162" s="369">
        <v>2</v>
      </c>
      <c r="D162" s="370"/>
      <c r="E162" s="369">
        <v>1</v>
      </c>
      <c r="F162" s="371" t="s">
        <v>900</v>
      </c>
      <c r="G162" s="371" t="s">
        <v>901</v>
      </c>
    </row>
    <row r="163" spans="1:7" s="198" customFormat="1" ht="409.5">
      <c r="A163" s="368">
        <v>138</v>
      </c>
      <c r="B163" s="369" t="s">
        <v>974</v>
      </c>
      <c r="C163" s="369">
        <v>2</v>
      </c>
      <c r="D163" s="370"/>
      <c r="E163" s="369">
        <v>1</v>
      </c>
      <c r="F163" s="371" t="s">
        <v>900</v>
      </c>
      <c r="G163" s="371" t="s">
        <v>901</v>
      </c>
    </row>
    <row r="164" spans="1:7" s="198" customFormat="1" ht="409.5">
      <c r="A164" s="368">
        <v>139</v>
      </c>
      <c r="B164" s="369" t="s">
        <v>975</v>
      </c>
      <c r="C164" s="369">
        <v>2</v>
      </c>
      <c r="D164" s="370"/>
      <c r="E164" s="369">
        <v>1</v>
      </c>
      <c r="F164" s="371" t="s">
        <v>900</v>
      </c>
      <c r="G164" s="371" t="s">
        <v>901</v>
      </c>
    </row>
    <row r="165" spans="1:7" s="198" customFormat="1" ht="409.5">
      <c r="A165" s="368">
        <v>140</v>
      </c>
      <c r="B165" s="369" t="s">
        <v>988</v>
      </c>
      <c r="C165" s="369">
        <v>2</v>
      </c>
      <c r="D165" s="370"/>
      <c r="E165" s="369">
        <v>1</v>
      </c>
      <c r="F165" s="371" t="s">
        <v>900</v>
      </c>
      <c r="G165" s="371" t="s">
        <v>901</v>
      </c>
    </row>
    <row r="166" spans="1:7" s="198" customFormat="1" ht="409.5">
      <c r="A166" s="368">
        <v>141</v>
      </c>
      <c r="B166" s="369" t="s">
        <v>989</v>
      </c>
      <c r="C166" s="369">
        <v>2</v>
      </c>
      <c r="D166" s="370"/>
      <c r="E166" s="369">
        <v>1</v>
      </c>
      <c r="F166" s="371" t="s">
        <v>900</v>
      </c>
      <c r="G166" s="371" t="s">
        <v>901</v>
      </c>
    </row>
    <row r="167" spans="1:7" s="198" customFormat="1" ht="409.5">
      <c r="A167" s="368">
        <v>142</v>
      </c>
      <c r="B167" s="369" t="s">
        <v>990</v>
      </c>
      <c r="C167" s="369">
        <v>2</v>
      </c>
      <c r="D167" s="370"/>
      <c r="E167" s="369">
        <v>1</v>
      </c>
      <c r="F167" s="371" t="s">
        <v>900</v>
      </c>
      <c r="G167" s="371" t="s">
        <v>901</v>
      </c>
    </row>
    <row r="168" spans="1:7" s="198" customFormat="1" ht="409.5">
      <c r="A168" s="368">
        <v>143</v>
      </c>
      <c r="B168" s="369" t="s">
        <v>991</v>
      </c>
      <c r="C168" s="369">
        <v>2</v>
      </c>
      <c r="D168" s="370"/>
      <c r="E168" s="369">
        <v>1</v>
      </c>
      <c r="F168" s="371" t="s">
        <v>900</v>
      </c>
      <c r="G168" s="371" t="s">
        <v>901</v>
      </c>
    </row>
    <row r="169" spans="1:7" s="198" customFormat="1" ht="409.5">
      <c r="A169" s="368">
        <v>144</v>
      </c>
      <c r="B169" s="369" t="s">
        <v>939</v>
      </c>
      <c r="C169" s="369">
        <v>2</v>
      </c>
      <c r="D169" s="370"/>
      <c r="E169" s="369">
        <v>1</v>
      </c>
      <c r="F169" s="371" t="s">
        <v>900</v>
      </c>
      <c r="G169" s="371" t="s">
        <v>901</v>
      </c>
    </row>
    <row r="170" spans="1:7" s="198" customFormat="1" ht="409.5">
      <c r="A170" s="368">
        <v>145</v>
      </c>
      <c r="B170" s="369" t="s">
        <v>992</v>
      </c>
      <c r="C170" s="369">
        <v>2</v>
      </c>
      <c r="D170" s="370"/>
      <c r="E170" s="369">
        <v>1</v>
      </c>
      <c r="F170" s="371" t="s">
        <v>900</v>
      </c>
      <c r="G170" s="371" t="s">
        <v>901</v>
      </c>
    </row>
    <row r="171" spans="1:7" s="198" customFormat="1" ht="409.5">
      <c r="A171" s="368">
        <v>146</v>
      </c>
      <c r="B171" s="369" t="s">
        <v>940</v>
      </c>
      <c r="C171" s="369">
        <v>2</v>
      </c>
      <c r="D171" s="370"/>
      <c r="E171" s="369">
        <v>1</v>
      </c>
      <c r="F171" s="371" t="s">
        <v>900</v>
      </c>
      <c r="G171" s="371" t="s">
        <v>901</v>
      </c>
    </row>
    <row r="172" spans="1:7" s="198" customFormat="1" ht="409.5">
      <c r="A172" s="368">
        <v>147</v>
      </c>
      <c r="B172" s="369" t="s">
        <v>993</v>
      </c>
      <c r="C172" s="369">
        <v>2</v>
      </c>
      <c r="D172" s="370"/>
      <c r="E172" s="369">
        <v>1</v>
      </c>
      <c r="F172" s="371" t="s">
        <v>900</v>
      </c>
      <c r="G172" s="371" t="s">
        <v>901</v>
      </c>
    </row>
    <row r="173" spans="1:7" s="198" customFormat="1" ht="409.5">
      <c r="A173" s="368">
        <v>148</v>
      </c>
      <c r="B173" s="369" t="s">
        <v>941</v>
      </c>
      <c r="C173" s="369">
        <v>2</v>
      </c>
      <c r="D173" s="370"/>
      <c r="E173" s="369">
        <v>1</v>
      </c>
      <c r="F173" s="371" t="s">
        <v>900</v>
      </c>
      <c r="G173" s="371" t="s">
        <v>901</v>
      </c>
    </row>
    <row r="174" spans="1:7" s="198" customFormat="1" ht="409.5">
      <c r="A174" s="368">
        <v>149</v>
      </c>
      <c r="B174" s="369" t="s">
        <v>913</v>
      </c>
      <c r="C174" s="369">
        <v>2</v>
      </c>
      <c r="D174" s="370"/>
      <c r="E174" s="369">
        <v>1</v>
      </c>
      <c r="F174" s="371" t="s">
        <v>900</v>
      </c>
      <c r="G174" s="371" t="s">
        <v>901</v>
      </c>
    </row>
    <row r="175" spans="1:7" s="198" customFormat="1" ht="409.5">
      <c r="A175" s="368">
        <v>150</v>
      </c>
      <c r="B175" s="369" t="s">
        <v>943</v>
      </c>
      <c r="C175" s="369">
        <v>2</v>
      </c>
      <c r="D175" s="370"/>
      <c r="E175" s="369">
        <v>1</v>
      </c>
      <c r="F175" s="371" t="s">
        <v>900</v>
      </c>
      <c r="G175" s="371" t="s">
        <v>901</v>
      </c>
    </row>
    <row r="176" spans="1:7" s="198" customFormat="1" ht="409.5">
      <c r="A176" s="368">
        <v>151</v>
      </c>
      <c r="B176" s="369" t="s">
        <v>944</v>
      </c>
      <c r="C176" s="369">
        <v>2</v>
      </c>
      <c r="D176" s="370"/>
      <c r="E176" s="369">
        <v>1</v>
      </c>
      <c r="F176" s="371" t="s">
        <v>900</v>
      </c>
      <c r="G176" s="371" t="s">
        <v>901</v>
      </c>
    </row>
    <row r="177" spans="1:7" s="198" customFormat="1" ht="409.5">
      <c r="A177" s="368">
        <v>152</v>
      </c>
      <c r="B177" s="369" t="s">
        <v>945</v>
      </c>
      <c r="C177" s="369">
        <v>2</v>
      </c>
      <c r="D177" s="370"/>
      <c r="E177" s="369">
        <v>1</v>
      </c>
      <c r="F177" s="371" t="s">
        <v>900</v>
      </c>
      <c r="G177" s="371" t="s">
        <v>901</v>
      </c>
    </row>
    <row r="178" spans="1:7" s="198" customFormat="1" ht="409.5">
      <c r="A178" s="368">
        <v>153</v>
      </c>
      <c r="B178" s="369" t="s">
        <v>199</v>
      </c>
      <c r="C178" s="369">
        <v>2</v>
      </c>
      <c r="D178" s="370"/>
      <c r="E178" s="369">
        <v>1</v>
      </c>
      <c r="F178" s="371" t="s">
        <v>900</v>
      </c>
      <c r="G178" s="371" t="s">
        <v>901</v>
      </c>
    </row>
    <row r="179" spans="1:7" s="198" customFormat="1" ht="409.5">
      <c r="A179" s="368">
        <v>154</v>
      </c>
      <c r="B179" s="369" t="s">
        <v>201</v>
      </c>
      <c r="C179" s="369">
        <v>2</v>
      </c>
      <c r="D179" s="370"/>
      <c r="E179" s="369">
        <v>1</v>
      </c>
      <c r="F179" s="371" t="s">
        <v>900</v>
      </c>
      <c r="G179" s="371" t="s">
        <v>901</v>
      </c>
    </row>
    <row r="180" spans="1:7" s="198" customFormat="1" ht="409.5">
      <c r="A180" s="368">
        <v>155</v>
      </c>
      <c r="B180" s="369" t="s">
        <v>994</v>
      </c>
      <c r="C180" s="369">
        <v>2</v>
      </c>
      <c r="D180" s="370"/>
      <c r="E180" s="369">
        <v>1</v>
      </c>
      <c r="F180" s="371" t="s">
        <v>900</v>
      </c>
      <c r="G180" s="371" t="s">
        <v>901</v>
      </c>
    </row>
  </sheetData>
  <mergeCells count="8">
    <mergeCell ref="C24:D24"/>
    <mergeCell ref="E24:G24"/>
    <mergeCell ref="E1:G1"/>
    <mergeCell ref="B13:C13"/>
    <mergeCell ref="A16:D16"/>
    <mergeCell ref="C18:D18"/>
    <mergeCell ref="E18:G18"/>
    <mergeCell ref="A22:D2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zoomScale="93" zoomScaleNormal="93" workbookViewId="0" topLeftCell="A3">
      <selection activeCell="D6" sqref="D6"/>
    </sheetView>
  </sheetViews>
  <sheetFormatPr defaultColWidth="8.8515625" defaultRowHeight="15"/>
  <cols>
    <col min="1" max="1" width="5.7109375" style="10" customWidth="1"/>
    <col min="2" max="2" width="16.28125" style="10" customWidth="1"/>
    <col min="3" max="3" width="19.140625" style="10" customWidth="1"/>
    <col min="4" max="4" width="18.28125" style="10" customWidth="1"/>
    <col min="5" max="5" width="17.00390625" style="10" customWidth="1"/>
    <col min="6" max="6" width="17.8515625" style="10" customWidth="1"/>
    <col min="7" max="7" width="17.7109375" style="10" customWidth="1"/>
    <col min="8" max="8" width="16.140625" style="10" customWidth="1"/>
    <col min="9" max="9" width="62.140625" style="10" customWidth="1"/>
    <col min="10" max="10" width="24.421875" style="10" customWidth="1"/>
    <col min="11" max="12" width="20.7109375" style="10" customWidth="1"/>
    <col min="13" max="16384" width="8.8515625" style="10" customWidth="1"/>
  </cols>
  <sheetData>
    <row r="1" spans="1:10" ht="15">
      <c r="A1" s="65" t="s">
        <v>44</v>
      </c>
      <c r="B1" s="65"/>
      <c r="C1" s="65"/>
      <c r="D1" s="65"/>
      <c r="E1" s="66"/>
      <c r="F1" s="66"/>
      <c r="G1" s="66"/>
      <c r="H1" s="66"/>
      <c r="I1" s="66"/>
      <c r="J1" s="66"/>
    </row>
    <row r="2" spans="1:10" ht="15">
      <c r="A2" s="66"/>
      <c r="B2" s="66"/>
      <c r="C2" s="66"/>
      <c r="D2" s="66"/>
      <c r="E2" s="66"/>
      <c r="F2" s="66"/>
      <c r="G2" s="66"/>
      <c r="H2" s="66"/>
      <c r="I2" s="66"/>
      <c r="J2" s="66"/>
    </row>
    <row r="3" spans="1:10" ht="15">
      <c r="A3" s="457"/>
      <c r="B3" s="458" t="s">
        <v>45</v>
      </c>
      <c r="C3" s="458"/>
      <c r="D3" s="458"/>
      <c r="E3" s="458"/>
      <c r="F3" s="458"/>
      <c r="G3" s="458" t="s">
        <v>46</v>
      </c>
      <c r="H3" s="458"/>
      <c r="I3" s="458"/>
      <c r="J3" s="458"/>
    </row>
    <row r="4" spans="1:10" ht="191.25">
      <c r="A4" s="459" t="s">
        <v>1</v>
      </c>
      <c r="B4" s="459" t="s">
        <v>4</v>
      </c>
      <c r="C4" s="459" t="s">
        <v>105</v>
      </c>
      <c r="D4" s="459" t="s">
        <v>101</v>
      </c>
      <c r="E4" s="459" t="s">
        <v>30</v>
      </c>
      <c r="F4" s="459" t="s">
        <v>47</v>
      </c>
      <c r="G4" s="460" t="s">
        <v>37</v>
      </c>
      <c r="H4" s="459" t="s">
        <v>31</v>
      </c>
      <c r="I4" s="460" t="s">
        <v>48</v>
      </c>
      <c r="J4" s="460" t="s">
        <v>84</v>
      </c>
    </row>
    <row r="5" spans="1:10" ht="102">
      <c r="A5" s="457"/>
      <c r="B5" s="461" t="s">
        <v>14</v>
      </c>
      <c r="C5" s="461" t="s">
        <v>14</v>
      </c>
      <c r="D5" s="461" t="s">
        <v>14</v>
      </c>
      <c r="E5" s="461" t="s">
        <v>49</v>
      </c>
      <c r="F5" s="461" t="s">
        <v>50</v>
      </c>
      <c r="G5" s="461" t="s">
        <v>51</v>
      </c>
      <c r="H5" s="461" t="s">
        <v>51</v>
      </c>
      <c r="I5" s="461" t="s">
        <v>52</v>
      </c>
      <c r="J5" s="461" t="s">
        <v>53</v>
      </c>
    </row>
    <row r="6" spans="1:10" ht="229.5">
      <c r="A6" s="462">
        <v>1</v>
      </c>
      <c r="B6" s="462" t="s">
        <v>333</v>
      </c>
      <c r="C6" s="462" t="s">
        <v>1001</v>
      </c>
      <c r="D6" s="169" t="s">
        <v>587</v>
      </c>
      <c r="E6" s="169" t="s">
        <v>658</v>
      </c>
      <c r="F6" s="169" t="s">
        <v>689</v>
      </c>
      <c r="G6" s="169" t="s">
        <v>162</v>
      </c>
      <c r="H6" s="169" t="s">
        <v>161</v>
      </c>
      <c r="I6" s="169" t="s">
        <v>702</v>
      </c>
      <c r="J6" s="169" t="s">
        <v>586</v>
      </c>
    </row>
    <row r="7" spans="1:10" ht="191.25">
      <c r="A7" s="169">
        <v>2</v>
      </c>
      <c r="B7" s="169" t="s">
        <v>588</v>
      </c>
      <c r="C7" s="462" t="s">
        <v>1001</v>
      </c>
      <c r="D7" s="169" t="s">
        <v>587</v>
      </c>
      <c r="E7" s="169" t="s">
        <v>658</v>
      </c>
      <c r="F7" s="169" t="s">
        <v>701</v>
      </c>
      <c r="G7" s="169" t="s">
        <v>162</v>
      </c>
      <c r="H7" s="169" t="s">
        <v>161</v>
      </c>
      <c r="I7" s="169" t="s">
        <v>703</v>
      </c>
      <c r="J7" s="169" t="s">
        <v>586</v>
      </c>
    </row>
    <row r="8" spans="1:10" ht="280.5">
      <c r="A8" s="463">
        <v>3</v>
      </c>
      <c r="B8" s="169" t="s">
        <v>589</v>
      </c>
      <c r="C8" s="462" t="s">
        <v>1001</v>
      </c>
      <c r="D8" s="169" t="s">
        <v>159</v>
      </c>
      <c r="E8" s="169" t="s">
        <v>161</v>
      </c>
      <c r="F8" s="169" t="s">
        <v>704</v>
      </c>
      <c r="G8" s="169" t="s">
        <v>335</v>
      </c>
      <c r="H8" s="169" t="s">
        <v>161</v>
      </c>
      <c r="I8" s="169" t="s">
        <v>705</v>
      </c>
      <c r="J8" s="169" t="s">
        <v>347</v>
      </c>
    </row>
    <row r="9" spans="1:10" ht="267.75">
      <c r="A9" s="259">
        <v>4</v>
      </c>
      <c r="B9" s="169" t="s">
        <v>789</v>
      </c>
      <c r="C9" s="462" t="s">
        <v>1001</v>
      </c>
      <c r="D9" s="169" t="s">
        <v>158</v>
      </c>
      <c r="E9" s="169" t="s">
        <v>658</v>
      </c>
      <c r="F9" s="169" t="s">
        <v>839</v>
      </c>
      <c r="G9" s="169" t="s">
        <v>162</v>
      </c>
      <c r="H9" s="169" t="s">
        <v>658</v>
      </c>
      <c r="I9" s="169" t="s">
        <v>841</v>
      </c>
      <c r="J9" s="169" t="s">
        <v>586</v>
      </c>
    </row>
    <row r="10" spans="1:10" ht="216.75">
      <c r="A10" s="259">
        <v>5</v>
      </c>
      <c r="B10" s="169" t="s">
        <v>764</v>
      </c>
      <c r="C10" s="462" t="s">
        <v>1001</v>
      </c>
      <c r="D10" s="169" t="s">
        <v>158</v>
      </c>
      <c r="E10" s="169" t="s">
        <v>658</v>
      </c>
      <c r="F10" s="169" t="s">
        <v>837</v>
      </c>
      <c r="G10" s="169" t="s">
        <v>162</v>
      </c>
      <c r="H10" s="169" t="s">
        <v>658</v>
      </c>
      <c r="I10" s="169" t="s">
        <v>840</v>
      </c>
      <c r="J10" s="169" t="s">
        <v>586</v>
      </c>
    </row>
    <row r="11" spans="1:10" ht="229.5">
      <c r="A11" s="464" t="s">
        <v>146</v>
      </c>
      <c r="B11" s="169" t="s">
        <v>895</v>
      </c>
      <c r="C11" s="462" t="s">
        <v>1001</v>
      </c>
      <c r="D11" s="169" t="s">
        <v>843</v>
      </c>
      <c r="E11" s="169" t="s">
        <v>161</v>
      </c>
      <c r="F11" s="169" t="s">
        <v>898</v>
      </c>
      <c r="G11" s="169" t="s">
        <v>162</v>
      </c>
      <c r="H11" s="169" t="s">
        <v>161</v>
      </c>
      <c r="I11" s="169" t="s">
        <v>1031</v>
      </c>
      <c r="J11" s="169" t="s">
        <v>901</v>
      </c>
    </row>
    <row r="12" spans="1:10" ht="229.5">
      <c r="A12" s="464" t="s">
        <v>147</v>
      </c>
      <c r="B12" s="169" t="s">
        <v>845</v>
      </c>
      <c r="C12" s="462" t="s">
        <v>1001</v>
      </c>
      <c r="D12" s="169" t="s">
        <v>842</v>
      </c>
      <c r="E12" s="169" t="s">
        <v>161</v>
      </c>
      <c r="F12" s="169" t="s">
        <v>1032</v>
      </c>
      <c r="G12" s="169" t="s">
        <v>162</v>
      </c>
      <c r="H12" s="169" t="s">
        <v>161</v>
      </c>
      <c r="I12" s="169" t="s">
        <v>1033</v>
      </c>
      <c r="J12" s="169" t="s">
        <v>885</v>
      </c>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300" verticalDpi="300" orientation="landscape" scale="43" r:id="rId1"/>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topLeftCell="A4">
      <selection activeCell="H5" sqref="H5"/>
    </sheetView>
  </sheetViews>
  <sheetFormatPr defaultColWidth="8.8515625" defaultRowHeight="15"/>
  <cols>
    <col min="1" max="1" width="5.8515625" style="25" customWidth="1"/>
    <col min="2" max="3" width="25.7109375" style="23" customWidth="1"/>
    <col min="4" max="4" width="47.28125" style="23" customWidth="1"/>
    <col min="5" max="6" width="25.7109375" style="23" customWidth="1"/>
    <col min="7" max="16384" width="8.8515625" style="23" customWidth="1"/>
  </cols>
  <sheetData>
    <row r="1" spans="1:6" ht="24" customHeight="1">
      <c r="A1" s="451" t="s">
        <v>116</v>
      </c>
      <c r="B1" s="451"/>
      <c r="C1" s="451"/>
      <c r="D1" s="451"/>
      <c r="E1" s="451"/>
      <c r="F1" s="451"/>
    </row>
    <row r="2" ht="15">
      <c r="A2" s="24"/>
    </row>
    <row r="3" spans="1:6" ht="25.5">
      <c r="A3" s="34" t="s">
        <v>1</v>
      </c>
      <c r="B3" s="34" t="s">
        <v>115</v>
      </c>
      <c r="C3" s="34" t="s">
        <v>54</v>
      </c>
      <c r="D3" s="34" t="s">
        <v>55</v>
      </c>
      <c r="E3" s="34" t="s">
        <v>56</v>
      </c>
      <c r="F3" s="34" t="s">
        <v>57</v>
      </c>
    </row>
    <row r="4" spans="1:6" ht="229.5" customHeight="1">
      <c r="A4" s="182" t="s">
        <v>41</v>
      </c>
      <c r="B4" s="269" t="s">
        <v>1011</v>
      </c>
      <c r="C4" s="268" t="s">
        <v>713</v>
      </c>
      <c r="D4" s="275" t="s">
        <v>714</v>
      </c>
      <c r="E4" s="274" t="s">
        <v>1013</v>
      </c>
      <c r="F4" s="93" t="s">
        <v>1002</v>
      </c>
    </row>
    <row r="5" spans="1:6" ht="165.75">
      <c r="A5" s="252" t="s">
        <v>58</v>
      </c>
      <c r="B5" s="269" t="s">
        <v>1011</v>
      </c>
      <c r="C5" s="268" t="s">
        <v>713</v>
      </c>
      <c r="D5" s="275" t="s">
        <v>715</v>
      </c>
      <c r="E5" s="274" t="s">
        <v>1014</v>
      </c>
      <c r="F5" s="93" t="s">
        <v>1002</v>
      </c>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A4" sqref="A4"/>
    </sheetView>
  </sheetViews>
  <sheetFormatPr defaultColWidth="8.8515625" defaultRowHeight="15"/>
  <cols>
    <col min="1" max="1" width="5.8515625" style="2" customWidth="1"/>
    <col min="2" max="6" width="25.7109375" style="0" customWidth="1"/>
  </cols>
  <sheetData>
    <row r="1" spans="1:6" ht="23.25" customHeight="1">
      <c r="A1" s="451" t="s">
        <v>117</v>
      </c>
      <c r="B1" s="451"/>
      <c r="C1" s="451"/>
      <c r="D1" s="451"/>
      <c r="E1" s="451"/>
      <c r="F1" s="451"/>
    </row>
    <row r="2" ht="15">
      <c r="A2" s="1"/>
    </row>
    <row r="3" spans="1:6" ht="25.5">
      <c r="A3" s="35" t="s">
        <v>1</v>
      </c>
      <c r="B3" s="35" t="s">
        <v>115</v>
      </c>
      <c r="C3" s="35" t="s">
        <v>54</v>
      </c>
      <c r="D3" s="35" t="s">
        <v>55</v>
      </c>
      <c r="E3" s="35" t="s">
        <v>59</v>
      </c>
      <c r="F3" s="35" t="s">
        <v>57</v>
      </c>
    </row>
    <row r="4" spans="1:6" ht="15">
      <c r="A4" s="36" t="s">
        <v>41</v>
      </c>
      <c r="B4" s="37" t="s">
        <v>308</v>
      </c>
      <c r="C4" s="37"/>
      <c r="D4" s="37"/>
      <c r="E4" s="37"/>
      <c r="F4" s="37"/>
    </row>
    <row r="5" spans="1:6" ht="15">
      <c r="A5" s="36" t="s">
        <v>58</v>
      </c>
      <c r="B5" s="37"/>
      <c r="C5" s="37"/>
      <c r="D5" s="37"/>
      <c r="E5" s="37"/>
      <c r="F5" s="37"/>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zoomScale="85" zoomScaleNormal="85" workbookViewId="0" topLeftCell="A7">
      <selection activeCell="A7" sqref="A7"/>
    </sheetView>
  </sheetViews>
  <sheetFormatPr defaultColWidth="8.8515625" defaultRowHeight="15"/>
  <cols>
    <col min="1" max="1" width="5.421875" style="222" customWidth="1"/>
    <col min="2" max="2" width="56.28125" style="222" customWidth="1"/>
    <col min="3" max="3" width="30.28125" style="222" customWidth="1"/>
    <col min="4" max="4" width="17.421875" style="222" customWidth="1"/>
    <col min="5" max="5" width="13.00390625" style="222" customWidth="1"/>
    <col min="6" max="6" width="14.8515625" style="222" customWidth="1"/>
    <col min="7" max="7" width="17.140625" style="222" customWidth="1"/>
    <col min="8" max="16384" width="8.8515625" style="222" customWidth="1"/>
  </cols>
  <sheetData>
    <row r="1" spans="1:4" ht="15">
      <c r="A1" s="452" t="s">
        <v>690</v>
      </c>
      <c r="B1" s="452"/>
      <c r="C1" s="452"/>
      <c r="D1" s="452"/>
    </row>
    <row r="2" ht="15">
      <c r="A2" s="221"/>
    </row>
    <row r="3" spans="1:7" ht="110.25">
      <c r="A3" s="225" t="s">
        <v>1</v>
      </c>
      <c r="B3" s="225" t="s">
        <v>60</v>
      </c>
      <c r="C3" s="225" t="s">
        <v>61</v>
      </c>
      <c r="D3" s="225" t="s">
        <v>62</v>
      </c>
      <c r="E3" s="225" t="s">
        <v>63</v>
      </c>
      <c r="F3" s="224" t="s">
        <v>64</v>
      </c>
      <c r="G3" s="223" t="s">
        <v>57</v>
      </c>
    </row>
    <row r="4" spans="1:7" ht="191.25">
      <c r="A4" s="378">
        <v>1</v>
      </c>
      <c r="B4" s="170" t="s">
        <v>1017</v>
      </c>
      <c r="C4" s="170" t="s">
        <v>1015</v>
      </c>
      <c r="D4" s="379" t="s">
        <v>589</v>
      </c>
      <c r="E4" s="170" t="s">
        <v>1016</v>
      </c>
      <c r="F4" s="170" t="s">
        <v>1016</v>
      </c>
      <c r="G4" s="170" t="s">
        <v>1029</v>
      </c>
    </row>
    <row r="5" spans="1:7" ht="204">
      <c r="A5" s="380">
        <v>2</v>
      </c>
      <c r="B5" s="381" t="s">
        <v>1018</v>
      </c>
      <c r="C5" s="380" t="s">
        <v>1019</v>
      </c>
      <c r="D5" s="382" t="s">
        <v>1020</v>
      </c>
      <c r="E5" s="170" t="s">
        <v>1016</v>
      </c>
      <c r="F5" s="170" t="s">
        <v>1016</v>
      </c>
      <c r="G5" s="170" t="s">
        <v>1030</v>
      </c>
    </row>
    <row r="6" spans="1:7" ht="204">
      <c r="A6" s="380">
        <v>3</v>
      </c>
      <c r="B6" s="381" t="s">
        <v>1021</v>
      </c>
      <c r="C6" s="380" t="s">
        <v>1022</v>
      </c>
      <c r="D6" s="382" t="s">
        <v>1023</v>
      </c>
      <c r="E6" s="383" t="s">
        <v>1024</v>
      </c>
      <c r="F6" s="380" t="s">
        <v>1025</v>
      </c>
      <c r="G6" s="170" t="s">
        <v>1030</v>
      </c>
    </row>
    <row r="7" spans="1:7" ht="204">
      <c r="A7" s="384">
        <v>4</v>
      </c>
      <c r="B7" s="170" t="s">
        <v>1026</v>
      </c>
      <c r="C7" s="170" t="s">
        <v>1027</v>
      </c>
      <c r="D7" s="379" t="s">
        <v>1028</v>
      </c>
      <c r="E7" s="170" t="s">
        <v>1016</v>
      </c>
      <c r="F7" s="170" t="s">
        <v>1016</v>
      </c>
      <c r="G7" s="170" t="s">
        <v>1030</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61"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zoomScale="90" zoomScaleNormal="90" workbookViewId="0" topLeftCell="A52">
      <selection activeCell="A25" sqref="A25"/>
    </sheetView>
  </sheetViews>
  <sheetFormatPr defaultColWidth="0" defaultRowHeight="15"/>
  <cols>
    <col min="1" max="1" width="6.7109375" style="13" customWidth="1"/>
    <col min="2" max="2" width="20.140625" style="9" customWidth="1"/>
    <col min="3" max="3" width="26.7109375" style="38" customWidth="1"/>
    <col min="4" max="4" width="27.421875" style="8" customWidth="1"/>
    <col min="5" max="8" width="20.140625" style="8" customWidth="1"/>
    <col min="9" max="10" width="20.140625" style="10" customWidth="1"/>
    <col min="11" max="16384" width="0.13671875" style="10" customWidth="1"/>
  </cols>
  <sheetData>
    <row r="1" ht="15">
      <c r="A1" s="26" t="s">
        <v>89</v>
      </c>
    </row>
    <row r="2" ht="15">
      <c r="A2" s="8"/>
    </row>
    <row r="3" spans="1:8" ht="55.5" customHeight="1">
      <c r="A3" s="33" t="s">
        <v>1</v>
      </c>
      <c r="B3" s="403" t="s">
        <v>90</v>
      </c>
      <c r="C3" s="403"/>
      <c r="D3" s="403" t="s">
        <v>91</v>
      </c>
      <c r="E3" s="403"/>
      <c r="F3" s="10"/>
      <c r="G3" s="10"/>
      <c r="H3" s="10"/>
    </row>
    <row r="4" spans="1:5" s="12" customFormat="1" ht="78" customHeight="1">
      <c r="A4" s="11"/>
      <c r="B4" s="404" t="s">
        <v>92</v>
      </c>
      <c r="C4" s="404"/>
      <c r="D4" s="404" t="s">
        <v>93</v>
      </c>
      <c r="E4" s="404"/>
    </row>
    <row r="5" spans="1:8" ht="72" customHeight="1">
      <c r="A5" s="11">
        <v>1</v>
      </c>
      <c r="B5" s="400" t="s">
        <v>722</v>
      </c>
      <c r="C5" s="401"/>
      <c r="D5" s="402" t="s">
        <v>137</v>
      </c>
      <c r="E5" s="402"/>
      <c r="F5" s="10"/>
      <c r="G5" s="10"/>
      <c r="H5" s="10"/>
    </row>
    <row r="6" spans="1:5" s="66" customFormat="1" ht="30.75" customHeight="1">
      <c r="A6" s="166">
        <v>2</v>
      </c>
      <c r="B6" s="400" t="s">
        <v>730</v>
      </c>
      <c r="C6" s="401"/>
      <c r="D6" s="402" t="s">
        <v>137</v>
      </c>
      <c r="E6" s="402"/>
    </row>
    <row r="7" spans="1:8" ht="59.25" customHeight="1">
      <c r="A7" s="11">
        <v>3</v>
      </c>
      <c r="B7" s="400" t="s">
        <v>723</v>
      </c>
      <c r="C7" s="401"/>
      <c r="D7" s="402" t="s">
        <v>137</v>
      </c>
      <c r="E7" s="402"/>
      <c r="F7" s="10"/>
      <c r="G7" s="10"/>
      <c r="H7" s="10"/>
    </row>
    <row r="8" spans="1:8" ht="34.5" customHeight="1">
      <c r="A8" s="166">
        <v>4</v>
      </c>
      <c r="B8" s="400" t="s">
        <v>724</v>
      </c>
      <c r="C8" s="401"/>
      <c r="D8" s="402" t="s">
        <v>137</v>
      </c>
      <c r="E8" s="402"/>
      <c r="F8" s="10"/>
      <c r="G8" s="10"/>
      <c r="H8" s="10"/>
    </row>
    <row r="9" spans="1:5" s="66" customFormat="1" ht="107.25" customHeight="1">
      <c r="A9" s="166">
        <v>5</v>
      </c>
      <c r="B9" s="400" t="s">
        <v>729</v>
      </c>
      <c r="C9" s="401"/>
      <c r="D9" s="402" t="s">
        <v>137</v>
      </c>
      <c r="E9" s="402"/>
    </row>
    <row r="10" spans="1:8" ht="58.5" customHeight="1">
      <c r="A10" s="166">
        <v>6</v>
      </c>
      <c r="B10" s="400" t="s">
        <v>731</v>
      </c>
      <c r="C10" s="401"/>
      <c r="D10" s="402" t="s">
        <v>137</v>
      </c>
      <c r="E10" s="402"/>
      <c r="F10" s="10"/>
      <c r="G10" s="10"/>
      <c r="H10" s="10"/>
    </row>
    <row r="11" spans="1:5" s="66" customFormat="1" ht="55.5" customHeight="1">
      <c r="A11" s="166">
        <v>7</v>
      </c>
      <c r="B11" s="400" t="s">
        <v>732</v>
      </c>
      <c r="C11" s="401"/>
      <c r="D11" s="402" t="s">
        <v>137</v>
      </c>
      <c r="E11" s="402"/>
    </row>
    <row r="12" spans="1:5" s="66" customFormat="1" ht="72.75" customHeight="1">
      <c r="A12" s="166">
        <v>8</v>
      </c>
      <c r="B12" s="400" t="s">
        <v>733</v>
      </c>
      <c r="C12" s="401"/>
      <c r="D12" s="402" t="s">
        <v>137</v>
      </c>
      <c r="E12" s="402"/>
    </row>
    <row r="13" spans="1:5" s="66" customFormat="1" ht="90.75" customHeight="1">
      <c r="A13" s="166">
        <v>9</v>
      </c>
      <c r="B13" s="400" t="s">
        <v>660</v>
      </c>
      <c r="C13" s="401"/>
      <c r="D13" s="402" t="s">
        <v>137</v>
      </c>
      <c r="E13" s="402"/>
    </row>
    <row r="14" spans="1:5" s="66" customFormat="1" ht="44.25" customHeight="1">
      <c r="A14" s="166">
        <v>10</v>
      </c>
      <c r="B14" s="400" t="s">
        <v>708</v>
      </c>
      <c r="C14" s="401"/>
      <c r="D14" s="402" t="s">
        <v>137</v>
      </c>
      <c r="E14" s="402"/>
    </row>
    <row r="15" spans="1:8" ht="111.75" customHeight="1">
      <c r="A15" s="166">
        <v>11</v>
      </c>
      <c r="B15" s="400" t="s">
        <v>726</v>
      </c>
      <c r="C15" s="401"/>
      <c r="D15" s="402" t="s">
        <v>137</v>
      </c>
      <c r="E15" s="402"/>
      <c r="F15" s="10"/>
      <c r="G15" s="10"/>
      <c r="H15" s="10"/>
    </row>
    <row r="16" spans="1:5" s="66" customFormat="1" ht="72" customHeight="1">
      <c r="A16" s="166">
        <v>12</v>
      </c>
      <c r="B16" s="400" t="s">
        <v>727</v>
      </c>
      <c r="C16" s="401"/>
      <c r="D16" s="402" t="s">
        <v>137</v>
      </c>
      <c r="E16" s="402"/>
    </row>
    <row r="17" spans="1:8" ht="79.5" customHeight="1">
      <c r="A17" s="166">
        <v>13</v>
      </c>
      <c r="B17" s="400" t="s">
        <v>728</v>
      </c>
      <c r="C17" s="401"/>
      <c r="D17" s="402" t="s">
        <v>137</v>
      </c>
      <c r="E17" s="402"/>
      <c r="F17" s="10"/>
      <c r="G17" s="10"/>
      <c r="H17" s="10"/>
    </row>
    <row r="18" spans="1:8" ht="91.5" customHeight="1">
      <c r="A18" s="166">
        <v>14</v>
      </c>
      <c r="B18" s="400" t="s">
        <v>734</v>
      </c>
      <c r="C18" s="401"/>
      <c r="D18" s="402" t="s">
        <v>137</v>
      </c>
      <c r="E18" s="402"/>
      <c r="F18" s="10"/>
      <c r="G18" s="10"/>
      <c r="H18" s="10"/>
    </row>
    <row r="19" spans="1:5" s="66" customFormat="1" ht="114" customHeight="1">
      <c r="A19" s="166">
        <v>15</v>
      </c>
      <c r="B19" s="400" t="s">
        <v>725</v>
      </c>
      <c r="C19" s="401"/>
      <c r="D19" s="402" t="s">
        <v>137</v>
      </c>
      <c r="E19" s="402"/>
    </row>
    <row r="20" spans="1:5" s="66" customFormat="1" ht="91.5" customHeight="1">
      <c r="A20" s="243">
        <v>16</v>
      </c>
      <c r="B20" s="400" t="s">
        <v>709</v>
      </c>
      <c r="C20" s="401"/>
      <c r="D20" s="402" t="s">
        <v>137</v>
      </c>
      <c r="E20" s="402"/>
    </row>
    <row r="21" spans="1:5" s="66" customFormat="1" ht="91.5" customHeight="1">
      <c r="A21" s="243">
        <v>17</v>
      </c>
      <c r="B21" s="400" t="s">
        <v>710</v>
      </c>
      <c r="C21" s="401"/>
      <c r="D21" s="402" t="s">
        <v>137</v>
      </c>
      <c r="E21" s="402"/>
    </row>
    <row r="22" spans="1:5" s="66" customFormat="1" ht="60" customHeight="1">
      <c r="A22" s="166">
        <v>18</v>
      </c>
      <c r="B22" s="400" t="s">
        <v>659</v>
      </c>
      <c r="C22" s="401"/>
      <c r="D22" s="402" t="s">
        <v>137</v>
      </c>
      <c r="E22" s="402"/>
    </row>
    <row r="23" spans="1:5" s="66" customFormat="1" ht="60" customHeight="1">
      <c r="A23" s="243">
        <v>19</v>
      </c>
      <c r="B23" s="400" t="s">
        <v>735</v>
      </c>
      <c r="C23" s="401"/>
      <c r="D23" s="402" t="s">
        <v>137</v>
      </c>
      <c r="E23" s="402"/>
    </row>
    <row r="24" spans="1:5" s="66" customFormat="1" ht="67.5" customHeight="1">
      <c r="A24" s="243">
        <v>20</v>
      </c>
      <c r="B24" s="400" t="s">
        <v>1012</v>
      </c>
      <c r="C24" s="401"/>
      <c r="D24" s="402" t="s">
        <v>137</v>
      </c>
      <c r="E24" s="402"/>
    </row>
    <row r="25" spans="1:5" s="66" customFormat="1" ht="54" customHeight="1">
      <c r="A25" s="243">
        <v>21</v>
      </c>
      <c r="B25" s="400" t="s">
        <v>1000</v>
      </c>
      <c r="C25" s="401"/>
      <c r="D25" s="402" t="s">
        <v>137</v>
      </c>
      <c r="E25" s="402"/>
    </row>
    <row r="26" spans="1:8" s="66" customFormat="1" ht="15">
      <c r="A26" s="64"/>
      <c r="B26" s="64"/>
      <c r="C26" s="64"/>
      <c r="D26" s="64"/>
      <c r="E26" s="64"/>
      <c r="F26" s="8"/>
      <c r="G26" s="8"/>
      <c r="H26" s="8"/>
    </row>
    <row r="27" ht="15">
      <c r="A27" s="26" t="s">
        <v>124</v>
      </c>
    </row>
    <row r="29" spans="1:8" ht="25.5">
      <c r="A29" s="14" t="s">
        <v>1</v>
      </c>
      <c r="B29" s="393" t="s">
        <v>125</v>
      </c>
      <c r="C29" s="394"/>
      <c r="D29" s="394"/>
      <c r="E29" s="394"/>
      <c r="F29" s="14" t="s">
        <v>126</v>
      </c>
      <c r="G29" s="10"/>
      <c r="H29" s="10"/>
    </row>
    <row r="30" spans="1:6" s="12" customFormat="1" ht="38.25">
      <c r="A30" s="32"/>
      <c r="B30" s="395" t="s">
        <v>127</v>
      </c>
      <c r="C30" s="394"/>
      <c r="D30" s="394"/>
      <c r="E30" s="394"/>
      <c r="F30" s="31" t="s">
        <v>128</v>
      </c>
    </row>
    <row r="31" spans="1:8" ht="46.5" customHeight="1">
      <c r="A31" s="28">
        <v>1</v>
      </c>
      <c r="B31" s="398" t="s">
        <v>1010</v>
      </c>
      <c r="C31" s="399"/>
      <c r="D31" s="399"/>
      <c r="E31" s="399"/>
      <c r="F31" s="170" t="s">
        <v>711</v>
      </c>
      <c r="G31" s="10"/>
      <c r="H31" s="10"/>
    </row>
    <row r="34" ht="15">
      <c r="A34" s="26" t="s">
        <v>94</v>
      </c>
    </row>
    <row r="36" spans="1:8" ht="102.75" customHeight="1">
      <c r="A36" s="14" t="s">
        <v>1</v>
      </c>
      <c r="B36" s="14" t="s">
        <v>95</v>
      </c>
      <c r="C36" s="39" t="s">
        <v>129</v>
      </c>
      <c r="D36" s="14" t="s">
        <v>66</v>
      </c>
      <c r="E36" s="14" t="s">
        <v>67</v>
      </c>
      <c r="F36" s="14" t="s">
        <v>68</v>
      </c>
      <c r="G36" s="14" t="s">
        <v>96</v>
      </c>
      <c r="H36" s="14" t="s">
        <v>97</v>
      </c>
    </row>
    <row r="37" spans="1:8" s="12" customFormat="1" ht="409.5" customHeight="1">
      <c r="A37" s="32"/>
      <c r="B37" s="31" t="s">
        <v>69</v>
      </c>
      <c r="C37" s="40" t="s">
        <v>130</v>
      </c>
      <c r="D37" s="31" t="s">
        <v>98</v>
      </c>
      <c r="E37" s="31" t="s">
        <v>123</v>
      </c>
      <c r="F37" s="31" t="s">
        <v>65</v>
      </c>
      <c r="G37" s="31" t="s">
        <v>2</v>
      </c>
      <c r="H37" s="31" t="s">
        <v>118</v>
      </c>
    </row>
    <row r="38" spans="1:8" ht="27" customHeight="1">
      <c r="A38" s="15" t="s">
        <v>70</v>
      </c>
      <c r="B38" s="396" t="s">
        <v>99</v>
      </c>
      <c r="C38" s="397"/>
      <c r="D38" s="397"/>
      <c r="E38" s="397"/>
      <c r="F38" s="397"/>
      <c r="G38" s="397"/>
      <c r="H38" s="397"/>
    </row>
    <row r="39" spans="1:8" ht="158.25" customHeight="1">
      <c r="A39" s="29" t="s">
        <v>131</v>
      </c>
      <c r="B39" s="46" t="s">
        <v>331</v>
      </c>
      <c r="C39" s="48">
        <v>1</v>
      </c>
      <c r="D39" s="269" t="s">
        <v>1011</v>
      </c>
      <c r="E39" s="47">
        <v>1</v>
      </c>
      <c r="F39" s="47">
        <v>1</v>
      </c>
      <c r="G39" s="47">
        <v>1</v>
      </c>
      <c r="H39" s="47"/>
    </row>
    <row r="40" spans="1:8" s="66" customFormat="1" ht="226.5" customHeight="1">
      <c r="A40" s="29" t="s">
        <v>132</v>
      </c>
      <c r="B40" s="68" t="s">
        <v>332</v>
      </c>
      <c r="C40" s="56">
        <v>1</v>
      </c>
      <c r="D40" s="269" t="s">
        <v>1011</v>
      </c>
      <c r="E40" s="54">
        <v>1</v>
      </c>
      <c r="F40" s="54">
        <v>1</v>
      </c>
      <c r="G40" s="54">
        <v>1</v>
      </c>
      <c r="H40" s="54"/>
    </row>
    <row r="41" spans="1:8" ht="158.25" customHeight="1">
      <c r="A41" s="29" t="s">
        <v>143</v>
      </c>
      <c r="B41" s="172" t="s">
        <v>589</v>
      </c>
      <c r="C41" s="48">
        <v>1</v>
      </c>
      <c r="D41" s="269" t="s">
        <v>1011</v>
      </c>
      <c r="E41" s="47">
        <v>1</v>
      </c>
      <c r="F41" s="47">
        <v>1</v>
      </c>
      <c r="G41" s="47">
        <v>1</v>
      </c>
      <c r="H41" s="47"/>
    </row>
    <row r="42" spans="1:8" ht="157.5" customHeight="1">
      <c r="A42" s="98" t="s">
        <v>144</v>
      </c>
      <c r="B42" s="282" t="s">
        <v>736</v>
      </c>
      <c r="C42" s="100">
        <v>1</v>
      </c>
      <c r="D42" s="269" t="s">
        <v>1011</v>
      </c>
      <c r="E42" s="54">
        <v>1</v>
      </c>
      <c r="F42" s="96">
        <v>1</v>
      </c>
      <c r="G42" s="96">
        <v>1</v>
      </c>
      <c r="H42" s="54"/>
    </row>
    <row r="43" spans="1:8" s="66" customFormat="1" ht="157.5" customHeight="1">
      <c r="A43" s="98" t="s">
        <v>145</v>
      </c>
      <c r="B43" s="99" t="s">
        <v>737</v>
      </c>
      <c r="C43" s="100">
        <v>1</v>
      </c>
      <c r="D43" s="269" t="s">
        <v>1011</v>
      </c>
      <c r="E43" s="54">
        <v>1</v>
      </c>
      <c r="F43" s="96">
        <v>1</v>
      </c>
      <c r="G43" s="96">
        <v>1</v>
      </c>
      <c r="H43" s="54"/>
    </row>
    <row r="44" spans="1:8" s="66" customFormat="1" ht="157.5" customHeight="1">
      <c r="A44" s="175" t="s">
        <v>146</v>
      </c>
      <c r="B44" s="259" t="s">
        <v>844</v>
      </c>
      <c r="C44" s="176">
        <v>1</v>
      </c>
      <c r="D44" s="269" t="s">
        <v>1011</v>
      </c>
      <c r="E44" s="54">
        <v>1</v>
      </c>
      <c r="F44" s="344">
        <v>1</v>
      </c>
      <c r="G44" s="344">
        <v>1</v>
      </c>
      <c r="H44" s="174"/>
    </row>
    <row r="45" spans="1:8" ht="174.75" customHeight="1">
      <c r="A45" s="175" t="s">
        <v>147</v>
      </c>
      <c r="B45" s="259" t="s">
        <v>845</v>
      </c>
      <c r="C45" s="176">
        <v>1</v>
      </c>
      <c r="D45" s="269" t="s">
        <v>1011</v>
      </c>
      <c r="E45" s="54">
        <v>1</v>
      </c>
      <c r="F45" s="344">
        <v>1</v>
      </c>
      <c r="G45" s="344">
        <v>1</v>
      </c>
      <c r="H45" s="174"/>
    </row>
    <row r="46" spans="1:8" s="66" customFormat="1" ht="174.75" customHeight="1">
      <c r="A46" s="69" t="s">
        <v>148</v>
      </c>
      <c r="B46" s="346" t="s">
        <v>858</v>
      </c>
      <c r="C46" s="48">
        <v>1</v>
      </c>
      <c r="D46" s="269" t="s">
        <v>1011</v>
      </c>
      <c r="E46" s="54">
        <v>4</v>
      </c>
      <c r="F46" s="54">
        <v>1</v>
      </c>
      <c r="G46" s="54">
        <v>2</v>
      </c>
      <c r="H46" s="54">
        <v>1</v>
      </c>
    </row>
    <row r="47" spans="1:8" s="66" customFormat="1" ht="174.75" customHeight="1">
      <c r="A47" s="262" t="s">
        <v>149</v>
      </c>
      <c r="B47" s="346" t="s">
        <v>753</v>
      </c>
      <c r="C47" s="263">
        <v>1</v>
      </c>
      <c r="D47" s="269" t="s">
        <v>1011</v>
      </c>
      <c r="E47" s="264">
        <v>4</v>
      </c>
      <c r="F47" s="264">
        <v>1</v>
      </c>
      <c r="G47" s="264">
        <v>2</v>
      </c>
      <c r="H47" s="264">
        <v>1</v>
      </c>
    </row>
    <row r="48" spans="1:8" s="66" customFormat="1" ht="174.75" customHeight="1">
      <c r="A48" s="175" t="s">
        <v>150</v>
      </c>
      <c r="B48" s="346" t="s">
        <v>750</v>
      </c>
      <c r="C48" s="176">
        <v>1</v>
      </c>
      <c r="D48" s="269" t="s">
        <v>1011</v>
      </c>
      <c r="E48" s="54">
        <v>4</v>
      </c>
      <c r="F48" s="159">
        <v>1</v>
      </c>
      <c r="G48" s="159">
        <v>2</v>
      </c>
      <c r="H48" s="54">
        <v>1</v>
      </c>
    </row>
    <row r="49" spans="1:8" s="66" customFormat="1" ht="174.75" customHeight="1">
      <c r="A49" s="98" t="s">
        <v>151</v>
      </c>
      <c r="B49" s="347" t="s">
        <v>756</v>
      </c>
      <c r="C49" s="100">
        <v>1</v>
      </c>
      <c r="D49" s="269" t="s">
        <v>1011</v>
      </c>
      <c r="E49" s="54">
        <v>4</v>
      </c>
      <c r="F49" s="280">
        <v>1</v>
      </c>
      <c r="G49" s="280">
        <v>2</v>
      </c>
      <c r="H49" s="54">
        <v>1</v>
      </c>
    </row>
    <row r="50" spans="1:8" s="66" customFormat="1" ht="174.75" customHeight="1">
      <c r="A50" s="69" t="s">
        <v>152</v>
      </c>
      <c r="B50" s="346" t="s">
        <v>762</v>
      </c>
      <c r="C50" s="48">
        <v>1</v>
      </c>
      <c r="D50" s="269" t="s">
        <v>1011</v>
      </c>
      <c r="E50" s="54">
        <v>4</v>
      </c>
      <c r="F50" s="54">
        <v>2</v>
      </c>
      <c r="G50" s="54">
        <v>2</v>
      </c>
      <c r="H50" s="54">
        <v>1</v>
      </c>
    </row>
    <row r="51" spans="1:8" s="59" customFormat="1" ht="33.75" customHeight="1">
      <c r="A51" s="60" t="s">
        <v>71</v>
      </c>
      <c r="B51" s="391" t="s">
        <v>120</v>
      </c>
      <c r="C51" s="392"/>
      <c r="D51" s="392"/>
      <c r="E51" s="392"/>
      <c r="F51" s="392"/>
      <c r="G51" s="392"/>
      <c r="H51" s="392"/>
    </row>
    <row r="52" spans="1:8" s="97" customFormat="1" ht="91.5" customHeight="1">
      <c r="A52" s="69" t="s">
        <v>153</v>
      </c>
      <c r="B52" s="346" t="s">
        <v>745</v>
      </c>
      <c r="C52" s="48">
        <v>1</v>
      </c>
      <c r="D52" s="269" t="s">
        <v>1011</v>
      </c>
      <c r="E52" s="54">
        <v>3</v>
      </c>
      <c r="F52" s="54">
        <v>1</v>
      </c>
      <c r="G52" s="54">
        <v>2</v>
      </c>
      <c r="H52" s="54">
        <v>1</v>
      </c>
    </row>
    <row r="53" spans="1:8" s="97" customFormat="1" ht="129" customHeight="1">
      <c r="A53" s="69" t="s">
        <v>154</v>
      </c>
      <c r="B53" s="346" t="s">
        <v>746</v>
      </c>
      <c r="C53" s="48">
        <v>1</v>
      </c>
      <c r="D53" s="269" t="s">
        <v>1011</v>
      </c>
      <c r="E53" s="54">
        <v>3</v>
      </c>
      <c r="F53" s="54">
        <v>2</v>
      </c>
      <c r="G53" s="54">
        <v>2</v>
      </c>
      <c r="H53" s="54">
        <v>1</v>
      </c>
    </row>
    <row r="54" spans="1:8" s="97" customFormat="1" ht="73.5" customHeight="1">
      <c r="A54" s="175" t="s">
        <v>155</v>
      </c>
      <c r="B54" s="346" t="s">
        <v>759</v>
      </c>
      <c r="C54" s="176">
        <v>1</v>
      </c>
      <c r="D54" s="269" t="s">
        <v>1011</v>
      </c>
      <c r="E54" s="54">
        <v>3</v>
      </c>
      <c r="F54" s="159">
        <v>2</v>
      </c>
      <c r="G54" s="159">
        <v>2</v>
      </c>
      <c r="H54" s="54">
        <v>1</v>
      </c>
    </row>
    <row r="55" spans="1:8" s="97" customFormat="1" ht="72" customHeight="1">
      <c r="A55" s="175" t="s">
        <v>156</v>
      </c>
      <c r="B55" s="346" t="s">
        <v>761</v>
      </c>
      <c r="C55" s="176">
        <v>1</v>
      </c>
      <c r="D55" s="269" t="s">
        <v>1011</v>
      </c>
      <c r="E55" s="54">
        <v>3</v>
      </c>
      <c r="F55" s="159">
        <v>1</v>
      </c>
      <c r="G55" s="159">
        <v>2</v>
      </c>
      <c r="H55" s="54">
        <v>1</v>
      </c>
    </row>
    <row r="56" spans="1:8" s="97" customFormat="1" ht="95.25" customHeight="1">
      <c r="A56" s="69" t="s">
        <v>157</v>
      </c>
      <c r="B56" s="346" t="s">
        <v>858</v>
      </c>
      <c r="C56" s="48">
        <v>1</v>
      </c>
      <c r="D56" s="269" t="s">
        <v>1011</v>
      </c>
      <c r="E56" s="54">
        <v>3</v>
      </c>
      <c r="F56" s="54">
        <v>1</v>
      </c>
      <c r="G56" s="54">
        <v>2</v>
      </c>
      <c r="H56" s="54">
        <v>1</v>
      </c>
    </row>
    <row r="57" spans="1:8" s="97" customFormat="1" ht="129" customHeight="1">
      <c r="A57" s="69" t="s">
        <v>661</v>
      </c>
      <c r="B57" s="260" t="s">
        <v>760</v>
      </c>
      <c r="C57" s="48">
        <v>1</v>
      </c>
      <c r="D57" s="269" t="s">
        <v>1011</v>
      </c>
      <c r="E57" s="54">
        <v>3</v>
      </c>
      <c r="F57" s="47">
        <v>1</v>
      </c>
      <c r="G57" s="47">
        <v>2</v>
      </c>
      <c r="H57" s="54">
        <v>1</v>
      </c>
    </row>
    <row r="58" spans="1:8" s="97" customFormat="1" ht="140.25" customHeight="1">
      <c r="A58" s="69" t="s">
        <v>662</v>
      </c>
      <c r="B58" s="346" t="s">
        <v>742</v>
      </c>
      <c r="C58" s="48">
        <v>1</v>
      </c>
      <c r="D58" s="269" t="s">
        <v>1011</v>
      </c>
      <c r="E58" s="54">
        <v>3</v>
      </c>
      <c r="F58" s="47">
        <v>2</v>
      </c>
      <c r="G58" s="47">
        <v>2</v>
      </c>
      <c r="H58" s="54">
        <v>1</v>
      </c>
    </row>
    <row r="59" spans="1:8" s="97" customFormat="1" ht="156.75" customHeight="1">
      <c r="A59" s="270" t="s">
        <v>663</v>
      </c>
      <c r="B59" s="271" t="s">
        <v>712</v>
      </c>
      <c r="C59" s="272">
        <v>1</v>
      </c>
      <c r="D59" s="269" t="s">
        <v>1011</v>
      </c>
      <c r="E59" s="272">
        <v>3</v>
      </c>
      <c r="F59" s="272">
        <v>1</v>
      </c>
      <c r="G59" s="272">
        <v>2</v>
      </c>
      <c r="H59" s="273">
        <v>1</v>
      </c>
    </row>
    <row r="60" spans="1:8" s="59" customFormat="1" ht="22.5" customHeight="1">
      <c r="A60" s="98" t="s">
        <v>72</v>
      </c>
      <c r="B60" s="391" t="s">
        <v>73</v>
      </c>
      <c r="C60" s="392"/>
      <c r="D60" s="392"/>
      <c r="E60" s="392"/>
      <c r="F60" s="392"/>
      <c r="G60" s="392"/>
      <c r="H60" s="392"/>
    </row>
    <row r="61" spans="1:8" ht="113.25" customHeight="1">
      <c r="A61" s="69" t="s">
        <v>664</v>
      </c>
      <c r="B61" s="260" t="s">
        <v>751</v>
      </c>
      <c r="C61" s="48">
        <v>1</v>
      </c>
      <c r="D61" s="269" t="s">
        <v>1011</v>
      </c>
      <c r="E61" s="47">
        <v>4</v>
      </c>
      <c r="F61" s="47">
        <v>2</v>
      </c>
      <c r="G61" s="47">
        <v>2</v>
      </c>
      <c r="H61" s="54">
        <v>2</v>
      </c>
    </row>
    <row r="62" spans="1:8" ht="117" customHeight="1">
      <c r="A62" s="69" t="s">
        <v>665</v>
      </c>
      <c r="B62" s="346" t="s">
        <v>738</v>
      </c>
      <c r="C62" s="48">
        <v>1</v>
      </c>
      <c r="D62" s="269" t="s">
        <v>1011</v>
      </c>
      <c r="E62" s="54">
        <v>4</v>
      </c>
      <c r="F62" s="47">
        <v>2</v>
      </c>
      <c r="G62" s="47">
        <v>2</v>
      </c>
      <c r="H62" s="54">
        <v>2</v>
      </c>
    </row>
    <row r="63" spans="1:8" s="66" customFormat="1" ht="114.75" customHeight="1">
      <c r="A63" s="171" t="s">
        <v>666</v>
      </c>
      <c r="B63" s="346" t="s">
        <v>739</v>
      </c>
      <c r="C63" s="173">
        <v>1</v>
      </c>
      <c r="D63" s="269" t="s">
        <v>1011</v>
      </c>
      <c r="E63" s="54">
        <v>4</v>
      </c>
      <c r="F63" s="174">
        <v>2</v>
      </c>
      <c r="G63" s="174">
        <v>2</v>
      </c>
      <c r="H63" s="54">
        <v>2</v>
      </c>
    </row>
    <row r="64" spans="1:8" s="66" customFormat="1" ht="108.75" customHeight="1">
      <c r="A64" s="171" t="s">
        <v>846</v>
      </c>
      <c r="B64" s="346" t="s">
        <v>740</v>
      </c>
      <c r="C64" s="173">
        <v>1</v>
      </c>
      <c r="D64" s="269" t="s">
        <v>1011</v>
      </c>
      <c r="E64" s="54">
        <v>4</v>
      </c>
      <c r="F64" s="174">
        <v>2</v>
      </c>
      <c r="G64" s="174">
        <v>2</v>
      </c>
      <c r="H64" s="54">
        <v>2</v>
      </c>
    </row>
    <row r="65" spans="1:8" s="66" customFormat="1" ht="130.5" customHeight="1">
      <c r="A65" s="171" t="s">
        <v>847</v>
      </c>
      <c r="B65" s="346" t="s">
        <v>741</v>
      </c>
      <c r="C65" s="173">
        <v>1</v>
      </c>
      <c r="D65" s="269" t="s">
        <v>1011</v>
      </c>
      <c r="E65" s="54">
        <v>4</v>
      </c>
      <c r="F65" s="174">
        <v>2</v>
      </c>
      <c r="G65" s="174">
        <v>2</v>
      </c>
      <c r="H65" s="54">
        <v>2</v>
      </c>
    </row>
    <row r="66" spans="1:8" ht="112.5" customHeight="1">
      <c r="A66" s="69" t="s">
        <v>848</v>
      </c>
      <c r="B66" s="346" t="s">
        <v>743</v>
      </c>
      <c r="C66" s="48">
        <v>1</v>
      </c>
      <c r="D66" s="269" t="s">
        <v>1011</v>
      </c>
      <c r="E66" s="54">
        <v>4</v>
      </c>
      <c r="F66" s="47">
        <v>2</v>
      </c>
      <c r="G66" s="47">
        <v>2</v>
      </c>
      <c r="H66" s="54">
        <v>2</v>
      </c>
    </row>
    <row r="67" spans="1:8" ht="132.75" customHeight="1">
      <c r="A67" s="69" t="s">
        <v>849</v>
      </c>
      <c r="B67" s="346" t="s">
        <v>744</v>
      </c>
      <c r="C67" s="48">
        <v>1</v>
      </c>
      <c r="D67" s="269" t="s">
        <v>1011</v>
      </c>
      <c r="E67" s="54">
        <v>4</v>
      </c>
      <c r="F67" s="47">
        <v>2</v>
      </c>
      <c r="G67" s="47">
        <v>2</v>
      </c>
      <c r="H67" s="54">
        <v>2</v>
      </c>
    </row>
    <row r="68" spans="1:8" ht="114" customHeight="1">
      <c r="A68" s="98" t="s">
        <v>850</v>
      </c>
      <c r="B68" s="346" t="s">
        <v>747</v>
      </c>
      <c r="C68" s="100">
        <v>1</v>
      </c>
      <c r="D68" s="269" t="s">
        <v>1011</v>
      </c>
      <c r="E68" s="54">
        <v>4</v>
      </c>
      <c r="F68" s="96">
        <v>1</v>
      </c>
      <c r="G68" s="96">
        <v>2</v>
      </c>
      <c r="H68" s="54">
        <v>2</v>
      </c>
    </row>
    <row r="69" spans="1:8" ht="109.5" customHeight="1">
      <c r="A69" s="175" t="s">
        <v>851</v>
      </c>
      <c r="B69" s="346" t="s">
        <v>748</v>
      </c>
      <c r="C69" s="176">
        <v>1</v>
      </c>
      <c r="D69" s="269" t="s">
        <v>1011</v>
      </c>
      <c r="E69" s="54">
        <v>4</v>
      </c>
      <c r="F69" s="159">
        <v>2</v>
      </c>
      <c r="G69" s="159">
        <v>2</v>
      </c>
      <c r="H69" s="54">
        <v>2</v>
      </c>
    </row>
    <row r="70" spans="1:8" ht="123" customHeight="1">
      <c r="A70" s="175" t="s">
        <v>852</v>
      </c>
      <c r="B70" s="346" t="s">
        <v>749</v>
      </c>
      <c r="C70" s="176">
        <v>1</v>
      </c>
      <c r="D70" s="269" t="s">
        <v>1011</v>
      </c>
      <c r="E70" s="54">
        <v>4</v>
      </c>
      <c r="F70" s="159">
        <v>2</v>
      </c>
      <c r="G70" s="159">
        <v>2</v>
      </c>
      <c r="H70" s="54">
        <v>2</v>
      </c>
    </row>
    <row r="71" spans="1:8" ht="107.25" customHeight="1">
      <c r="A71" s="175" t="s">
        <v>853</v>
      </c>
      <c r="B71" s="346" t="s">
        <v>752</v>
      </c>
      <c r="C71" s="176">
        <v>1</v>
      </c>
      <c r="D71" s="269" t="s">
        <v>1011</v>
      </c>
      <c r="E71" s="54">
        <v>4</v>
      </c>
      <c r="F71" s="159">
        <v>1</v>
      </c>
      <c r="G71" s="159">
        <v>2</v>
      </c>
      <c r="H71" s="54">
        <v>2</v>
      </c>
    </row>
    <row r="72" spans="1:8" ht="153">
      <c r="A72" s="69" t="s">
        <v>854</v>
      </c>
      <c r="B72" s="346" t="s">
        <v>754</v>
      </c>
      <c r="C72" s="48">
        <v>1</v>
      </c>
      <c r="D72" s="269" t="s">
        <v>1011</v>
      </c>
      <c r="E72" s="54">
        <v>4</v>
      </c>
      <c r="F72" s="54">
        <v>2</v>
      </c>
      <c r="G72" s="54">
        <v>2</v>
      </c>
      <c r="H72" s="54">
        <v>2</v>
      </c>
    </row>
    <row r="73" spans="1:8" ht="153">
      <c r="A73" s="69" t="s">
        <v>855</v>
      </c>
      <c r="B73" s="346" t="s">
        <v>755</v>
      </c>
      <c r="C73" s="48">
        <v>1</v>
      </c>
      <c r="D73" s="269" t="s">
        <v>1011</v>
      </c>
      <c r="E73" s="54">
        <v>4</v>
      </c>
      <c r="F73" s="54">
        <v>2</v>
      </c>
      <c r="G73" s="54">
        <v>2</v>
      </c>
      <c r="H73" s="54">
        <v>2</v>
      </c>
    </row>
    <row r="74" spans="1:8" ht="153">
      <c r="A74" s="175" t="s">
        <v>856</v>
      </c>
      <c r="B74" s="347" t="s">
        <v>757</v>
      </c>
      <c r="C74" s="176">
        <v>1</v>
      </c>
      <c r="D74" s="269" t="s">
        <v>1011</v>
      </c>
      <c r="E74" s="54">
        <v>4</v>
      </c>
      <c r="F74" s="159">
        <v>1</v>
      </c>
      <c r="G74" s="159">
        <v>2</v>
      </c>
      <c r="H74" s="54">
        <v>2</v>
      </c>
    </row>
    <row r="75" spans="1:8" ht="153">
      <c r="A75" s="175" t="s">
        <v>857</v>
      </c>
      <c r="B75" s="346" t="s">
        <v>758</v>
      </c>
      <c r="C75" s="176">
        <v>1</v>
      </c>
      <c r="D75" s="269" t="s">
        <v>1011</v>
      </c>
      <c r="E75" s="54">
        <v>4</v>
      </c>
      <c r="F75" s="159">
        <v>1</v>
      </c>
      <c r="G75" s="159">
        <v>2</v>
      </c>
      <c r="H75" s="54">
        <v>2</v>
      </c>
    </row>
    <row r="76" spans="1:8" ht="153">
      <c r="A76" s="262" t="s">
        <v>999</v>
      </c>
      <c r="B76" s="346" t="s">
        <v>763</v>
      </c>
      <c r="C76" s="263">
        <v>1</v>
      </c>
      <c r="D76" s="269" t="s">
        <v>1011</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9:C9"/>
    <mergeCell ref="D3:E3"/>
    <mergeCell ref="D9:E9"/>
    <mergeCell ref="D4:E4"/>
    <mergeCell ref="D7:E7"/>
    <mergeCell ref="D5:E5"/>
    <mergeCell ref="D8:E8"/>
    <mergeCell ref="B4:C4"/>
    <mergeCell ref="B7:C7"/>
    <mergeCell ref="B5:C5"/>
    <mergeCell ref="B8:C8"/>
    <mergeCell ref="B3:C3"/>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16:C16"/>
    <mergeCell ref="D16:E16"/>
    <mergeCell ref="B19:C19"/>
    <mergeCell ref="B22:C22"/>
    <mergeCell ref="D22:E22"/>
    <mergeCell ref="B21:C21"/>
    <mergeCell ref="D21:E21"/>
    <mergeCell ref="B20:C20"/>
    <mergeCell ref="D20:E20"/>
    <mergeCell ref="B18:C18"/>
    <mergeCell ref="D18:E18"/>
    <mergeCell ref="D19:E19"/>
    <mergeCell ref="D23:E23"/>
    <mergeCell ref="B23:C23"/>
    <mergeCell ref="B24:C24"/>
    <mergeCell ref="D24:E24"/>
    <mergeCell ref="B25:C25"/>
    <mergeCell ref="D25:E25"/>
    <mergeCell ref="B60:H60"/>
    <mergeCell ref="B29:E29"/>
    <mergeCell ref="B30:E30"/>
    <mergeCell ref="B38:H38"/>
    <mergeCell ref="B51:H51"/>
    <mergeCell ref="B31:E31"/>
  </mergeCells>
  <printOptions/>
  <pageMargins left="0.39375" right="0.39375" top="0.39375" bottom="0.39375" header="0.5118055555555555" footer="0.5118055555555555"/>
  <pageSetup fitToHeight="1" fitToWidth="1" horizontalDpi="300" verticalDpi="300" orientation="portrait"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workbookViewId="0" topLeftCell="A28">
      <selection activeCell="C24" sqref="C24"/>
    </sheetView>
  </sheetViews>
  <sheetFormatPr defaultColWidth="11.421875" defaultRowHeight="15"/>
  <cols>
    <col min="1" max="1" width="5.8515625" style="20" customWidth="1"/>
    <col min="2" max="3" width="30.7109375" style="17" customWidth="1"/>
    <col min="4" max="4" width="25.7109375" style="12" customWidth="1"/>
    <col min="5" max="5" width="25.7109375" style="18" customWidth="1"/>
    <col min="6" max="7" width="25.7109375" style="12" customWidth="1"/>
    <col min="8" max="16384" width="11.421875" style="12" customWidth="1"/>
  </cols>
  <sheetData>
    <row r="1" ht="15">
      <c r="A1" s="65" t="s">
        <v>3</v>
      </c>
    </row>
    <row r="2" ht="15">
      <c r="A2" s="8"/>
    </row>
    <row r="3" spans="1:5" s="19" customFormat="1" ht="140.25">
      <c r="A3" s="41" t="s">
        <v>1</v>
      </c>
      <c r="B3" s="41" t="s">
        <v>100</v>
      </c>
      <c r="C3" s="41" t="s">
        <v>75</v>
      </c>
      <c r="D3" s="41" t="s">
        <v>101</v>
      </c>
      <c r="E3" s="16" t="s">
        <v>119</v>
      </c>
    </row>
    <row r="4" spans="1:5" s="19" customFormat="1" ht="259.5" customHeight="1">
      <c r="A4" s="41"/>
      <c r="B4" s="42" t="s">
        <v>102</v>
      </c>
      <c r="C4" s="42" t="s">
        <v>121</v>
      </c>
      <c r="D4" s="55" t="s">
        <v>103</v>
      </c>
      <c r="E4" s="42" t="s">
        <v>104</v>
      </c>
    </row>
    <row r="5" spans="1:5" ht="52.5" customHeight="1">
      <c r="A5" s="171" t="s">
        <v>131</v>
      </c>
      <c r="B5" s="46" t="s">
        <v>331</v>
      </c>
      <c r="C5" s="177">
        <v>2</v>
      </c>
      <c r="D5" s="177" t="s">
        <v>164</v>
      </c>
      <c r="E5" s="168"/>
    </row>
    <row r="6" spans="1:5" s="67" customFormat="1" ht="52.5" customHeight="1">
      <c r="A6" s="171" t="s">
        <v>132</v>
      </c>
      <c r="B6" s="68" t="s">
        <v>332</v>
      </c>
      <c r="C6" s="177">
        <v>2</v>
      </c>
      <c r="D6" s="177" t="s">
        <v>164</v>
      </c>
      <c r="E6" s="168"/>
    </row>
    <row r="7" spans="1:5" ht="82.5" customHeight="1">
      <c r="A7" s="171" t="s">
        <v>143</v>
      </c>
      <c r="B7" s="172" t="s">
        <v>589</v>
      </c>
      <c r="C7" s="177">
        <v>2</v>
      </c>
      <c r="D7" s="177" t="s">
        <v>163</v>
      </c>
      <c r="E7" s="168"/>
    </row>
    <row r="8" spans="1:7" ht="52.5" customHeight="1">
      <c r="A8" s="171" t="s">
        <v>144</v>
      </c>
      <c r="B8" s="283" t="s">
        <v>736</v>
      </c>
      <c r="C8" s="159">
        <v>2</v>
      </c>
      <c r="D8" s="159" t="s">
        <v>164</v>
      </c>
      <c r="E8" s="168"/>
      <c r="F8" s="61"/>
      <c r="G8" s="62"/>
    </row>
    <row r="9" spans="1:7" ht="52.5" customHeight="1">
      <c r="A9" s="171" t="s">
        <v>145</v>
      </c>
      <c r="B9" s="99" t="s">
        <v>737</v>
      </c>
      <c r="C9" s="159">
        <v>2</v>
      </c>
      <c r="D9" s="159" t="s">
        <v>164</v>
      </c>
      <c r="E9" s="168"/>
      <c r="F9" s="61"/>
      <c r="G9" s="62"/>
    </row>
    <row r="10" spans="1:7" ht="52.5" customHeight="1">
      <c r="A10" s="171" t="s">
        <v>146</v>
      </c>
      <c r="B10" s="259" t="s">
        <v>844</v>
      </c>
      <c r="C10" s="159">
        <v>2</v>
      </c>
      <c r="D10" s="159" t="s">
        <v>859</v>
      </c>
      <c r="E10" s="168"/>
      <c r="F10" s="61"/>
      <c r="G10" s="63"/>
    </row>
    <row r="11" spans="1:5" ht="52.5" customHeight="1">
      <c r="A11" s="171" t="s">
        <v>147</v>
      </c>
      <c r="B11" s="259" t="s">
        <v>845</v>
      </c>
      <c r="C11" s="159">
        <v>2</v>
      </c>
      <c r="D11" s="177" t="s">
        <v>842</v>
      </c>
      <c r="E11" s="168"/>
    </row>
    <row r="12" spans="1:5" ht="52.5" customHeight="1">
      <c r="A12" s="171" t="s">
        <v>148</v>
      </c>
      <c r="B12" s="260" t="s">
        <v>751</v>
      </c>
      <c r="C12" s="159">
        <v>1</v>
      </c>
      <c r="D12" s="177"/>
      <c r="E12" s="168"/>
    </row>
    <row r="13" spans="1:5" ht="69.75" customHeight="1">
      <c r="A13" s="171" t="s">
        <v>149</v>
      </c>
      <c r="B13" s="260" t="s">
        <v>760</v>
      </c>
      <c r="C13" s="159">
        <v>1</v>
      </c>
      <c r="D13" s="177"/>
      <c r="E13" s="168"/>
    </row>
    <row r="14" spans="1:5" ht="73.5" customHeight="1">
      <c r="A14" s="171" t="s">
        <v>150</v>
      </c>
      <c r="B14" s="346" t="s">
        <v>738</v>
      </c>
      <c r="C14" s="159">
        <v>1</v>
      </c>
      <c r="D14" s="177"/>
      <c r="E14" s="168"/>
    </row>
    <row r="15" spans="1:5" ht="74.25" customHeight="1">
      <c r="A15" s="171" t="s">
        <v>151</v>
      </c>
      <c r="B15" s="346" t="s">
        <v>739</v>
      </c>
      <c r="C15" s="159">
        <v>1</v>
      </c>
      <c r="D15" s="177"/>
      <c r="E15" s="168"/>
    </row>
    <row r="16" spans="1:5" ht="52.5" customHeight="1">
      <c r="A16" s="171" t="s">
        <v>152</v>
      </c>
      <c r="B16" s="346" t="s">
        <v>740</v>
      </c>
      <c r="C16" s="159">
        <v>1</v>
      </c>
      <c r="D16" s="177"/>
      <c r="E16" s="168"/>
    </row>
    <row r="17" spans="1:5" ht="52.5" customHeight="1">
      <c r="A17" s="171" t="s">
        <v>153</v>
      </c>
      <c r="B17" s="346" t="s">
        <v>741</v>
      </c>
      <c r="C17" s="159">
        <v>1</v>
      </c>
      <c r="D17" s="177"/>
      <c r="E17" s="168"/>
    </row>
    <row r="18" spans="1:5" ht="52.5" customHeight="1">
      <c r="A18" s="171" t="s">
        <v>154</v>
      </c>
      <c r="B18" s="346" t="s">
        <v>742</v>
      </c>
      <c r="C18" s="159">
        <v>1</v>
      </c>
      <c r="D18" s="177"/>
      <c r="E18" s="168"/>
    </row>
    <row r="19" spans="1:5" ht="99" customHeight="1">
      <c r="A19" s="171" t="s">
        <v>155</v>
      </c>
      <c r="B19" s="346" t="s">
        <v>743</v>
      </c>
      <c r="C19" s="159">
        <v>1</v>
      </c>
      <c r="D19" s="177"/>
      <c r="E19" s="168"/>
    </row>
    <row r="20" spans="1:5" ht="52.5" customHeight="1">
      <c r="A20" s="171" t="s">
        <v>156</v>
      </c>
      <c r="B20" s="346" t="s">
        <v>744</v>
      </c>
      <c r="C20" s="159">
        <v>1</v>
      </c>
      <c r="D20" s="177"/>
      <c r="E20" s="168"/>
    </row>
    <row r="21" spans="1:5" ht="52.5" customHeight="1">
      <c r="A21" s="171" t="s">
        <v>157</v>
      </c>
      <c r="B21" s="346" t="s">
        <v>858</v>
      </c>
      <c r="C21" s="159">
        <v>1</v>
      </c>
      <c r="D21" s="177"/>
      <c r="E21" s="168"/>
    </row>
    <row r="22" spans="1:5" ht="52.5" customHeight="1">
      <c r="A22" s="171" t="s">
        <v>661</v>
      </c>
      <c r="B22" s="346" t="s">
        <v>745</v>
      </c>
      <c r="C22" s="159">
        <v>1</v>
      </c>
      <c r="D22" s="168"/>
      <c r="E22" s="168"/>
    </row>
    <row r="23" spans="1:5" ht="52.5" customHeight="1">
      <c r="A23" s="171" t="s">
        <v>662</v>
      </c>
      <c r="B23" s="346" t="s">
        <v>746</v>
      </c>
      <c r="C23" s="159">
        <v>1</v>
      </c>
      <c r="D23" s="178"/>
      <c r="E23" s="168"/>
    </row>
    <row r="24" spans="1:5" ht="52.5" customHeight="1">
      <c r="A24" s="171" t="s">
        <v>663</v>
      </c>
      <c r="B24" s="346" t="s">
        <v>747</v>
      </c>
      <c r="C24" s="159">
        <v>1</v>
      </c>
      <c r="D24" s="179"/>
      <c r="E24" s="180"/>
    </row>
    <row r="25" spans="1:5" ht="52.5" customHeight="1">
      <c r="A25" s="171" t="s">
        <v>664</v>
      </c>
      <c r="B25" s="346" t="s">
        <v>748</v>
      </c>
      <c r="C25" s="159">
        <v>1</v>
      </c>
      <c r="D25" s="179"/>
      <c r="E25" s="180"/>
    </row>
    <row r="26" spans="1:5" ht="52.5" customHeight="1">
      <c r="A26" s="171" t="s">
        <v>665</v>
      </c>
      <c r="B26" s="346" t="s">
        <v>749</v>
      </c>
      <c r="C26" s="159">
        <v>1</v>
      </c>
      <c r="D26" s="179"/>
      <c r="E26" s="180"/>
    </row>
    <row r="27" spans="1:5" ht="52.5" customHeight="1">
      <c r="A27" s="171" t="s">
        <v>666</v>
      </c>
      <c r="B27" s="346" t="s">
        <v>750</v>
      </c>
      <c r="C27" s="159">
        <v>1</v>
      </c>
      <c r="D27" s="179"/>
      <c r="E27" s="180"/>
    </row>
    <row r="28" spans="1:5" ht="25.5">
      <c r="A28" s="168">
        <v>24</v>
      </c>
      <c r="B28" s="346" t="s">
        <v>752</v>
      </c>
      <c r="C28" s="180">
        <v>1</v>
      </c>
      <c r="D28" s="179"/>
      <c r="E28" s="180"/>
    </row>
    <row r="29" spans="1:5" ht="25.5">
      <c r="A29" s="171" t="s">
        <v>847</v>
      </c>
      <c r="B29" s="346" t="s">
        <v>753</v>
      </c>
      <c r="C29" s="159">
        <v>1</v>
      </c>
      <c r="D29" s="179"/>
      <c r="E29" s="180"/>
    </row>
    <row r="30" spans="1:5" ht="51">
      <c r="A30" s="171" t="s">
        <v>848</v>
      </c>
      <c r="B30" s="346" t="s">
        <v>754</v>
      </c>
      <c r="C30" s="159">
        <v>1</v>
      </c>
      <c r="D30" s="179"/>
      <c r="E30" s="180"/>
    </row>
    <row r="31" spans="1:5" ht="25.5">
      <c r="A31" s="171" t="s">
        <v>849</v>
      </c>
      <c r="B31" s="346" t="s">
        <v>755</v>
      </c>
      <c r="C31" s="159">
        <v>1</v>
      </c>
      <c r="D31" s="179"/>
      <c r="E31" s="180"/>
    </row>
    <row r="32" spans="1:5" ht="51">
      <c r="A32" s="168">
        <v>28</v>
      </c>
      <c r="B32" s="347" t="s">
        <v>756</v>
      </c>
      <c r="C32" s="180">
        <v>1</v>
      </c>
      <c r="D32" s="179"/>
      <c r="E32" s="180"/>
    </row>
    <row r="33" spans="1:5" ht="51">
      <c r="A33" s="171" t="s">
        <v>851</v>
      </c>
      <c r="B33" s="347" t="s">
        <v>757</v>
      </c>
      <c r="C33" s="159">
        <v>1</v>
      </c>
      <c r="D33" s="179"/>
      <c r="E33" s="180"/>
    </row>
    <row r="34" spans="1:5" ht="63.75">
      <c r="A34" s="171" t="s">
        <v>852</v>
      </c>
      <c r="B34" s="346" t="s">
        <v>758</v>
      </c>
      <c r="C34" s="159">
        <v>1</v>
      </c>
      <c r="D34" s="179"/>
      <c r="E34" s="180"/>
    </row>
    <row r="35" spans="1:5" ht="25.5">
      <c r="A35" s="171" t="s">
        <v>853</v>
      </c>
      <c r="B35" s="346" t="s">
        <v>759</v>
      </c>
      <c r="C35" s="159">
        <v>1</v>
      </c>
      <c r="D35" s="179"/>
      <c r="E35" s="180"/>
    </row>
    <row r="36" spans="1:5" ht="38.25">
      <c r="A36" s="168">
        <v>32</v>
      </c>
      <c r="B36" s="346" t="s">
        <v>761</v>
      </c>
      <c r="C36" s="180">
        <v>1</v>
      </c>
      <c r="D36" s="179"/>
      <c r="E36" s="180"/>
    </row>
    <row r="37" spans="1:5" ht="15">
      <c r="A37" s="171" t="s">
        <v>855</v>
      </c>
      <c r="B37" s="346" t="s">
        <v>763</v>
      </c>
      <c r="C37" s="159">
        <v>1</v>
      </c>
      <c r="D37" s="179"/>
      <c r="E37" s="180"/>
    </row>
    <row r="38" spans="1:5" ht="38.25">
      <c r="A38" s="171" t="s">
        <v>856</v>
      </c>
      <c r="B38" s="346" t="s">
        <v>762</v>
      </c>
      <c r="C38" s="159">
        <v>1</v>
      </c>
      <c r="D38" s="179"/>
      <c r="E38" s="180"/>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zoomScale="80" zoomScaleNormal="80" workbookViewId="0" topLeftCell="A5">
      <selection activeCell="E5" sqref="E5"/>
    </sheetView>
  </sheetViews>
  <sheetFormatPr defaultColWidth="11.421875" defaultRowHeight="15"/>
  <cols>
    <col min="1" max="1" width="5.8515625" style="20" customWidth="1"/>
    <col min="2" max="5" width="20.7109375" style="17" customWidth="1"/>
    <col min="6" max="6" width="65.00390625" style="17" customWidth="1"/>
    <col min="7" max="8" width="20.7109375" style="12" customWidth="1"/>
    <col min="9" max="9" width="20.7109375" style="21" customWidth="1"/>
    <col min="10" max="16384" width="11.421875" style="12" customWidth="1"/>
  </cols>
  <sheetData>
    <row r="1" spans="1:4" ht="15">
      <c r="A1" s="26" t="s">
        <v>134</v>
      </c>
      <c r="D1" s="8"/>
    </row>
    <row r="2" spans="1:4" ht="15">
      <c r="A2" s="8"/>
      <c r="D2" s="8"/>
    </row>
    <row r="3" spans="1:9" s="19" customFormat="1" ht="186.75" customHeight="1">
      <c r="A3" s="49" t="s">
        <v>1</v>
      </c>
      <c r="B3" s="49" t="s">
        <v>76</v>
      </c>
      <c r="C3" s="49" t="s">
        <v>4</v>
      </c>
      <c r="D3" s="49" t="s">
        <v>5</v>
      </c>
      <c r="E3" s="49" t="s">
        <v>105</v>
      </c>
      <c r="F3" s="49" t="s">
        <v>6</v>
      </c>
      <c r="G3" s="16" t="s">
        <v>101</v>
      </c>
      <c r="H3" s="16" t="s">
        <v>77</v>
      </c>
      <c r="I3" s="22"/>
    </row>
    <row r="4" spans="1:9" s="19" customFormat="1" ht="325.5" customHeight="1">
      <c r="A4" s="49"/>
      <c r="B4" s="50" t="s">
        <v>106</v>
      </c>
      <c r="C4" s="50" t="s">
        <v>107</v>
      </c>
      <c r="D4" s="50" t="s">
        <v>133</v>
      </c>
      <c r="E4" s="50" t="s">
        <v>108</v>
      </c>
      <c r="F4" s="50" t="s">
        <v>7</v>
      </c>
      <c r="G4" s="50" t="s">
        <v>109</v>
      </c>
      <c r="H4" s="50" t="s">
        <v>8</v>
      </c>
      <c r="I4" s="22"/>
    </row>
    <row r="5" spans="1:9" ht="144" customHeight="1">
      <c r="A5" s="52">
        <v>1</v>
      </c>
      <c r="B5" s="172" t="s">
        <v>331</v>
      </c>
      <c r="C5" s="181" t="s">
        <v>667</v>
      </c>
      <c r="D5" s="51"/>
      <c r="E5" s="373" t="s">
        <v>1001</v>
      </c>
      <c r="F5" s="374" t="s">
        <v>1002</v>
      </c>
      <c r="G5" s="52" t="s">
        <v>165</v>
      </c>
      <c r="H5" s="277" t="s">
        <v>719</v>
      </c>
      <c r="I5" t="s">
        <v>138</v>
      </c>
    </row>
    <row r="6" spans="1:9" s="67" customFormat="1" ht="117.75" customHeight="1">
      <c r="A6" s="102">
        <v>2</v>
      </c>
      <c r="B6" s="169" t="s">
        <v>332</v>
      </c>
      <c r="C6" s="181" t="s">
        <v>668</v>
      </c>
      <c r="D6" s="81"/>
      <c r="E6" s="373" t="str">
        <f aca="true" t="shared" si="0" ref="E6:E11">$E$5</f>
        <v>администрация Нестиарского сельсовета Воскресенского муниципального района Нижегородской области</v>
      </c>
      <c r="F6" s="374" t="s">
        <v>1002</v>
      </c>
      <c r="G6" s="101" t="s">
        <v>165</v>
      </c>
      <c r="H6" s="277" t="s">
        <v>719</v>
      </c>
      <c r="I6" s="64"/>
    </row>
    <row r="7" spans="1:8" ht="162" customHeight="1">
      <c r="A7" s="253">
        <v>3</v>
      </c>
      <c r="B7" s="254" t="s">
        <v>691</v>
      </c>
      <c r="C7" s="254" t="s">
        <v>691</v>
      </c>
      <c r="D7" s="255"/>
      <c r="E7" s="373" t="str">
        <f t="shared" si="0"/>
        <v>администрация Нестиарского сельсовета Воскресенского муниципального района Нижегородской области</v>
      </c>
      <c r="F7" s="374" t="s">
        <v>1002</v>
      </c>
      <c r="G7" s="253" t="s">
        <v>159</v>
      </c>
      <c r="H7" s="275" t="s">
        <v>716</v>
      </c>
    </row>
    <row r="8" spans="1:8" ht="114" customHeight="1">
      <c r="A8" s="256">
        <v>4</v>
      </c>
      <c r="B8" s="283" t="s">
        <v>736</v>
      </c>
      <c r="C8" s="283" t="s">
        <v>838</v>
      </c>
      <c r="D8" s="257"/>
      <c r="E8" s="373" t="str">
        <f t="shared" si="0"/>
        <v>администрация Нестиарского сельсовета Воскресенского муниципального района Нижегородской области</v>
      </c>
      <c r="F8" s="374" t="s">
        <v>1002</v>
      </c>
      <c r="G8" s="281" t="s">
        <v>165</v>
      </c>
      <c r="H8" s="277" t="s">
        <v>719</v>
      </c>
    </row>
    <row r="9" spans="1:148" s="261" customFormat="1" ht="108" customHeight="1">
      <c r="A9" s="265">
        <v>5</v>
      </c>
      <c r="B9" s="99" t="s">
        <v>737</v>
      </c>
      <c r="C9" s="283" t="s">
        <v>764</v>
      </c>
      <c r="D9" s="266"/>
      <c r="E9" s="373" t="str">
        <f t="shared" si="0"/>
        <v>администрация Нестиарского сельсовета Воскресенского муниципального района Нижегородской области</v>
      </c>
      <c r="F9" s="374" t="s">
        <v>1002</v>
      </c>
      <c r="G9" s="281" t="s">
        <v>165</v>
      </c>
      <c r="H9" s="277" t="s">
        <v>719</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8" ht="89.25">
      <c r="A10" s="265">
        <v>6</v>
      </c>
      <c r="B10" s="259" t="s">
        <v>844</v>
      </c>
      <c r="C10" s="259" t="s">
        <v>844</v>
      </c>
      <c r="D10" s="266"/>
      <c r="E10" s="373" t="str">
        <f t="shared" si="0"/>
        <v>администрация Нестиарского сельсовета Воскресенского муниципального района Нижегородской области</v>
      </c>
      <c r="F10" s="374" t="s">
        <v>1002</v>
      </c>
      <c r="G10" s="345" t="s">
        <v>859</v>
      </c>
      <c r="H10" s="277"/>
    </row>
    <row r="11" spans="1:8" ht="89.25">
      <c r="A11" s="265">
        <v>7</v>
      </c>
      <c r="B11" s="259" t="s">
        <v>845</v>
      </c>
      <c r="C11" s="259" t="s">
        <v>845</v>
      </c>
      <c r="D11" s="266"/>
      <c r="E11" s="373" t="str">
        <f t="shared" si="0"/>
        <v>администрация Нестиарского сельсовета Воскресенского муниципального района Нижегородской области</v>
      </c>
      <c r="F11" s="374" t="s">
        <v>1002</v>
      </c>
      <c r="G11" s="372" t="s">
        <v>842</v>
      </c>
      <c r="H11" s="277"/>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dimension ref="A1:G86"/>
  <sheetViews>
    <sheetView workbookViewId="0" topLeftCell="A14">
      <selection activeCell="C8" sqref="C8"/>
    </sheetView>
  </sheetViews>
  <sheetFormatPr defaultColWidth="11.421875" defaultRowHeight="15"/>
  <cols>
    <col min="1" max="1" width="7.140625" style="186" customWidth="1"/>
    <col min="2" max="2" width="17.28125" style="185" customWidth="1"/>
    <col min="3" max="3" width="17.8515625" style="185" customWidth="1"/>
    <col min="4" max="4" width="15.28125" style="184" customWidth="1"/>
    <col min="5" max="5" width="25.7109375" style="184" customWidth="1"/>
    <col min="6" max="6" width="17.7109375" style="184" customWidth="1"/>
    <col min="7" max="7" width="17.140625" style="184" customWidth="1"/>
    <col min="8" max="16384" width="11.421875" style="184" customWidth="1"/>
  </cols>
  <sheetData>
    <row r="1" spans="1:7" ht="15">
      <c r="A1" s="221" t="s">
        <v>9</v>
      </c>
      <c r="B1" s="221"/>
      <c r="C1" s="221"/>
      <c r="E1" s="408" t="s">
        <v>688</v>
      </c>
      <c r="F1" s="408"/>
      <c r="G1" s="408"/>
    </row>
    <row r="2" spans="6:7" ht="15">
      <c r="F2" s="186"/>
      <c r="G2" s="185"/>
    </row>
    <row r="3" spans="1:7" ht="60">
      <c r="A3" s="220">
        <v>11</v>
      </c>
      <c r="B3" s="220" t="s">
        <v>10</v>
      </c>
      <c r="C3" s="220" t="s">
        <v>687</v>
      </c>
      <c r="D3" s="219" t="s">
        <v>11</v>
      </c>
      <c r="E3" s="220" t="s">
        <v>10</v>
      </c>
      <c r="F3" s="220" t="s">
        <v>686</v>
      </c>
      <c r="G3" s="219" t="s">
        <v>12</v>
      </c>
    </row>
    <row r="4" spans="1:7" s="218" customFormat="1" ht="87.75" customHeight="1">
      <c r="A4" s="212" t="s">
        <v>13</v>
      </c>
      <c r="B4" s="213" t="s">
        <v>4</v>
      </c>
      <c r="C4" s="214" t="str">
        <f>'[1]А.3. Перечень запросов'!C5</f>
        <v>Запрос сведений из ЕГРЮЛ</v>
      </c>
      <c r="D4" s="209" t="s">
        <v>14</v>
      </c>
      <c r="E4" s="213" t="s">
        <v>4</v>
      </c>
      <c r="F4" s="214" t="str">
        <f>'[1]А.3. Перечень запросов'!C5</f>
        <v>Запрос сведений из ЕГРЮЛ</v>
      </c>
      <c r="G4" s="209" t="s">
        <v>14</v>
      </c>
    </row>
    <row r="5" spans="1:7" ht="102">
      <c r="A5" s="212" t="s">
        <v>15</v>
      </c>
      <c r="B5" s="213" t="s">
        <v>16</v>
      </c>
      <c r="C5" s="373" t="s">
        <v>1001</v>
      </c>
      <c r="D5" s="209" t="s">
        <v>17</v>
      </c>
      <c r="E5" s="213" t="s">
        <v>18</v>
      </c>
      <c r="F5" s="217" t="s">
        <v>158</v>
      </c>
      <c r="G5" s="209" t="s">
        <v>17</v>
      </c>
    </row>
    <row r="6" spans="1:7" ht="114.75">
      <c r="A6" s="212" t="s">
        <v>19</v>
      </c>
      <c r="B6" s="213" t="s">
        <v>20</v>
      </c>
      <c r="C6" s="217" t="s">
        <v>158</v>
      </c>
      <c r="D6" s="209" t="s">
        <v>17</v>
      </c>
      <c r="E6" s="213" t="s">
        <v>21</v>
      </c>
      <c r="F6" s="373" t="s">
        <v>1001</v>
      </c>
      <c r="G6" s="209" t="s">
        <v>17</v>
      </c>
    </row>
    <row r="7" spans="1:7" ht="165.75">
      <c r="A7" s="212" t="s">
        <v>22</v>
      </c>
      <c r="B7" s="213" t="s">
        <v>685</v>
      </c>
      <c r="C7" s="214" t="s">
        <v>1004</v>
      </c>
      <c r="D7" s="209" t="s">
        <v>17</v>
      </c>
      <c r="E7" s="216"/>
      <c r="F7" s="215"/>
      <c r="G7" s="215"/>
    </row>
    <row r="8" spans="1:7" ht="249.75" customHeight="1">
      <c r="A8" s="212" t="s">
        <v>23</v>
      </c>
      <c r="B8" s="213" t="s">
        <v>24</v>
      </c>
      <c r="C8" s="269" t="s">
        <v>1011</v>
      </c>
      <c r="D8" s="209" t="s">
        <v>17</v>
      </c>
      <c r="E8" s="216"/>
      <c r="F8" s="215"/>
      <c r="G8" s="215"/>
    </row>
    <row r="9" spans="1:7" ht="143.25" customHeight="1">
      <c r="A9" s="212" t="s">
        <v>25</v>
      </c>
      <c r="B9" s="213" t="s">
        <v>76</v>
      </c>
      <c r="C9" s="172" t="s">
        <v>331</v>
      </c>
      <c r="D9" s="209" t="s">
        <v>14</v>
      </c>
      <c r="E9" s="213" t="s">
        <v>76</v>
      </c>
      <c r="F9" s="172" t="s">
        <v>331</v>
      </c>
      <c r="G9" s="209" t="s">
        <v>14</v>
      </c>
    </row>
    <row r="10" spans="1:7" ht="114.75">
      <c r="A10" s="212" t="s">
        <v>26</v>
      </c>
      <c r="B10" s="213" t="s">
        <v>27</v>
      </c>
      <c r="C10" s="210" t="s">
        <v>334</v>
      </c>
      <c r="D10" s="209" t="s">
        <v>684</v>
      </c>
      <c r="E10" s="211" t="s">
        <v>28</v>
      </c>
      <c r="F10" s="210" t="s">
        <v>334</v>
      </c>
      <c r="G10" s="209" t="s">
        <v>684</v>
      </c>
    </row>
    <row r="11" spans="1:7" s="208" customFormat="1" ht="178.5">
      <c r="A11" s="212" t="s">
        <v>29</v>
      </c>
      <c r="B11" s="213" t="s">
        <v>30</v>
      </c>
      <c r="C11" s="210">
        <v>1</v>
      </c>
      <c r="D11" s="209" t="s">
        <v>683</v>
      </c>
      <c r="E11" s="211" t="s">
        <v>31</v>
      </c>
      <c r="F11" s="210">
        <v>1</v>
      </c>
      <c r="G11" s="209" t="s">
        <v>683</v>
      </c>
    </row>
    <row r="12" spans="1:7" s="208" customFormat="1" ht="153">
      <c r="A12" s="212" t="s">
        <v>32</v>
      </c>
      <c r="B12" s="213" t="s">
        <v>33</v>
      </c>
      <c r="C12" s="213"/>
      <c r="D12" s="209" t="s">
        <v>78</v>
      </c>
      <c r="E12" s="211" t="s">
        <v>34</v>
      </c>
      <c r="F12" s="211"/>
      <c r="G12" s="209" t="s">
        <v>78</v>
      </c>
    </row>
    <row r="13" spans="1:7" s="208" customFormat="1" ht="89.25" customHeight="1">
      <c r="A13" s="212" t="s">
        <v>35</v>
      </c>
      <c r="B13" s="409"/>
      <c r="C13" s="410"/>
      <c r="D13" s="209" t="s">
        <v>36</v>
      </c>
      <c r="E13" s="211" t="s">
        <v>37</v>
      </c>
      <c r="F13" s="210" t="s">
        <v>162</v>
      </c>
      <c r="G13" s="209" t="s">
        <v>682</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11" t="s">
        <v>681</v>
      </c>
      <c r="B16" s="411"/>
      <c r="C16" s="411"/>
      <c r="D16" s="411"/>
      <c r="E16" s="194"/>
      <c r="F16" s="196"/>
      <c r="G16" s="196"/>
    </row>
    <row r="17" spans="1:7" s="198" customFormat="1" ht="15">
      <c r="A17" s="195"/>
      <c r="B17" s="194"/>
      <c r="C17" s="194"/>
      <c r="D17" s="194"/>
      <c r="E17" s="194"/>
      <c r="F17" s="194"/>
      <c r="G17" s="194"/>
    </row>
    <row r="18" spans="1:7" ht="78.75">
      <c r="A18" s="193" t="s">
        <v>1</v>
      </c>
      <c r="B18" s="193" t="s">
        <v>38</v>
      </c>
      <c r="C18" s="412" t="s">
        <v>336</v>
      </c>
      <c r="D18" s="412"/>
      <c r="E18" s="412" t="s">
        <v>337</v>
      </c>
      <c r="F18" s="412"/>
      <c r="G18" s="412"/>
    </row>
    <row r="19" spans="1:7" ht="242.25">
      <c r="A19" s="192"/>
      <c r="B19" s="191" t="s">
        <v>338</v>
      </c>
      <c r="C19" s="191" t="s">
        <v>39</v>
      </c>
      <c r="D19" s="191" t="s">
        <v>40</v>
      </c>
      <c r="E19" s="191" t="s">
        <v>339</v>
      </c>
      <c r="F19" s="191" t="s">
        <v>340</v>
      </c>
      <c r="G19" s="191" t="s">
        <v>83</v>
      </c>
    </row>
    <row r="20" spans="1:7" s="187" customFormat="1" ht="15">
      <c r="A20" s="205">
        <v>1</v>
      </c>
      <c r="B20" s="188" t="s">
        <v>184</v>
      </c>
      <c r="C20" s="188">
        <v>2</v>
      </c>
      <c r="D20" s="188"/>
      <c r="E20" s="206">
        <v>4</v>
      </c>
      <c r="F20" s="207"/>
      <c r="G20" s="206"/>
    </row>
    <row r="21" spans="1:7" s="187" customFormat="1" ht="15">
      <c r="A21" s="205">
        <v>2</v>
      </c>
      <c r="B21" s="188" t="s">
        <v>166</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11" t="s">
        <v>680</v>
      </c>
      <c r="B24" s="411"/>
      <c r="C24" s="411"/>
      <c r="D24" s="411"/>
      <c r="E24" s="194"/>
      <c r="F24" s="196"/>
      <c r="G24" s="196"/>
    </row>
    <row r="25" spans="1:7" ht="15">
      <c r="A25" s="195"/>
      <c r="B25" s="194"/>
      <c r="C25" s="194"/>
      <c r="D25" s="194"/>
      <c r="E25" s="194"/>
      <c r="F25" s="194"/>
      <c r="G25" s="194"/>
    </row>
    <row r="26" spans="1:7" ht="94.5">
      <c r="A26" s="193" t="s">
        <v>1</v>
      </c>
      <c r="B26" s="193" t="s">
        <v>42</v>
      </c>
      <c r="C26" s="412" t="s">
        <v>79</v>
      </c>
      <c r="D26" s="412"/>
      <c r="E26" s="413" t="s">
        <v>80</v>
      </c>
      <c r="F26" s="413"/>
      <c r="G26" s="413"/>
    </row>
    <row r="27" spans="1:7" ht="204">
      <c r="A27" s="192"/>
      <c r="B27" s="191" t="s">
        <v>81</v>
      </c>
      <c r="C27" s="191" t="s">
        <v>43</v>
      </c>
      <c r="D27" s="191" t="s">
        <v>40</v>
      </c>
      <c r="E27" s="191" t="s">
        <v>343</v>
      </c>
      <c r="F27" s="191" t="s">
        <v>344</v>
      </c>
      <c r="G27" s="191" t="s">
        <v>82</v>
      </c>
    </row>
    <row r="28" spans="1:7" s="187" customFormat="1" ht="15">
      <c r="A28" s="189">
        <v>1</v>
      </c>
      <c r="B28" s="405" t="s">
        <v>218</v>
      </c>
      <c r="C28" s="406"/>
      <c r="D28" s="406"/>
      <c r="E28" s="406"/>
      <c r="F28" s="406"/>
      <c r="G28" s="407"/>
    </row>
    <row r="29" spans="1:7" s="187" customFormat="1" ht="96">
      <c r="A29" s="189" t="s">
        <v>178</v>
      </c>
      <c r="B29" s="188" t="s">
        <v>219</v>
      </c>
      <c r="C29" s="190">
        <v>1</v>
      </c>
      <c r="D29" s="189" t="s">
        <v>679</v>
      </c>
      <c r="E29" s="189">
        <v>1</v>
      </c>
      <c r="F29" s="188" t="s">
        <v>220</v>
      </c>
      <c r="G29" s="188" t="s">
        <v>586</v>
      </c>
    </row>
    <row r="30" spans="1:7" s="187" customFormat="1" ht="24">
      <c r="A30" s="189" t="s">
        <v>139</v>
      </c>
      <c r="B30" s="188" t="s">
        <v>221</v>
      </c>
      <c r="C30" s="190">
        <v>1</v>
      </c>
      <c r="D30" s="189" t="s">
        <v>678</v>
      </c>
      <c r="E30" s="189">
        <v>1</v>
      </c>
      <c r="F30" s="189" t="s">
        <v>670</v>
      </c>
      <c r="G30" s="188" t="s">
        <v>586</v>
      </c>
    </row>
    <row r="31" spans="1:7" s="187" customFormat="1" ht="24">
      <c r="A31" s="189" t="s">
        <v>179</v>
      </c>
      <c r="B31" s="188" t="s">
        <v>222</v>
      </c>
      <c r="C31" s="190">
        <v>1</v>
      </c>
      <c r="D31" s="189" t="s">
        <v>678</v>
      </c>
      <c r="E31" s="189">
        <v>1</v>
      </c>
      <c r="F31" s="189" t="s">
        <v>670</v>
      </c>
      <c r="G31" s="188" t="s">
        <v>586</v>
      </c>
    </row>
    <row r="32" spans="1:7" s="187" customFormat="1" ht="36">
      <c r="A32" s="189" t="s">
        <v>180</v>
      </c>
      <c r="B32" s="188" t="s">
        <v>174</v>
      </c>
      <c r="C32" s="190">
        <v>2</v>
      </c>
      <c r="D32" s="189"/>
      <c r="E32" s="189">
        <v>1</v>
      </c>
      <c r="F32" s="189" t="s">
        <v>670</v>
      </c>
      <c r="G32" s="188" t="s">
        <v>586</v>
      </c>
    </row>
    <row r="33" spans="1:7" s="187" customFormat="1" ht="36">
      <c r="A33" s="189" t="s">
        <v>181</v>
      </c>
      <c r="B33" s="188" t="s">
        <v>223</v>
      </c>
      <c r="C33" s="190">
        <v>2</v>
      </c>
      <c r="D33" s="189"/>
      <c r="E33" s="189">
        <v>1</v>
      </c>
      <c r="F33" s="189" t="s">
        <v>670</v>
      </c>
      <c r="G33" s="188" t="s">
        <v>586</v>
      </c>
    </row>
    <row r="34" spans="1:7" s="187" customFormat="1" ht="72">
      <c r="A34" s="189" t="s">
        <v>192</v>
      </c>
      <c r="B34" s="188" t="s">
        <v>224</v>
      </c>
      <c r="C34" s="190">
        <v>2</v>
      </c>
      <c r="D34" s="189"/>
      <c r="E34" s="189">
        <v>1</v>
      </c>
      <c r="F34" s="189" t="s">
        <v>670</v>
      </c>
      <c r="G34" s="188" t="s">
        <v>586</v>
      </c>
    </row>
    <row r="35" spans="1:7" s="187" customFormat="1" ht="36" customHeight="1">
      <c r="A35" s="189">
        <v>2</v>
      </c>
      <c r="B35" s="405" t="s">
        <v>225</v>
      </c>
      <c r="C35" s="406"/>
      <c r="D35" s="406"/>
      <c r="E35" s="406"/>
      <c r="F35" s="406"/>
      <c r="G35" s="407"/>
    </row>
    <row r="36" spans="1:7" s="187" customFormat="1" ht="84">
      <c r="A36" s="189" t="s">
        <v>167</v>
      </c>
      <c r="B36" s="188" t="s">
        <v>226</v>
      </c>
      <c r="C36" s="190">
        <v>1</v>
      </c>
      <c r="D36" s="189" t="s">
        <v>677</v>
      </c>
      <c r="E36" s="189">
        <v>1</v>
      </c>
      <c r="F36" s="189" t="s">
        <v>670</v>
      </c>
      <c r="G36" s="188" t="s">
        <v>586</v>
      </c>
    </row>
    <row r="37" spans="1:7" s="187" customFormat="1" ht="84">
      <c r="A37" s="189" t="s">
        <v>183</v>
      </c>
      <c r="B37" s="188" t="s">
        <v>227</v>
      </c>
      <c r="C37" s="190">
        <v>1</v>
      </c>
      <c r="D37" s="189" t="s">
        <v>677</v>
      </c>
      <c r="E37" s="189">
        <v>1</v>
      </c>
      <c r="F37" s="189" t="s">
        <v>670</v>
      </c>
      <c r="G37" s="188" t="s">
        <v>586</v>
      </c>
    </row>
    <row r="38" spans="1:7" s="187" customFormat="1" ht="36">
      <c r="A38" s="189" t="s">
        <v>185</v>
      </c>
      <c r="B38" s="188" t="s">
        <v>228</v>
      </c>
      <c r="C38" s="190">
        <v>2</v>
      </c>
      <c r="D38" s="189"/>
      <c r="E38" s="189">
        <v>1</v>
      </c>
      <c r="F38" s="189" t="s">
        <v>670</v>
      </c>
      <c r="G38" s="188" t="s">
        <v>586</v>
      </c>
    </row>
    <row r="39" spans="1:7" s="187" customFormat="1" ht="36" customHeight="1">
      <c r="A39" s="189">
        <v>3</v>
      </c>
      <c r="B39" s="405" t="s">
        <v>229</v>
      </c>
      <c r="C39" s="406"/>
      <c r="D39" s="406"/>
      <c r="E39" s="406"/>
      <c r="F39" s="406"/>
      <c r="G39" s="407"/>
    </row>
    <row r="40" spans="1:7" s="187" customFormat="1" ht="36">
      <c r="A40" s="189" t="s">
        <v>198</v>
      </c>
      <c r="B40" s="188" t="s">
        <v>230</v>
      </c>
      <c r="C40" s="190">
        <v>1</v>
      </c>
      <c r="D40" s="189" t="s">
        <v>676</v>
      </c>
      <c r="E40" s="189">
        <v>1</v>
      </c>
      <c r="F40" s="189" t="s">
        <v>670</v>
      </c>
      <c r="G40" s="188" t="s">
        <v>586</v>
      </c>
    </row>
    <row r="41" spans="1:7" s="187" customFormat="1" ht="36">
      <c r="A41" s="189" t="s">
        <v>200</v>
      </c>
      <c r="B41" s="188" t="s">
        <v>231</v>
      </c>
      <c r="C41" s="190">
        <v>1</v>
      </c>
      <c r="D41" s="189" t="s">
        <v>676</v>
      </c>
      <c r="E41" s="189">
        <v>1</v>
      </c>
      <c r="F41" s="189" t="s">
        <v>670</v>
      </c>
      <c r="G41" s="188" t="s">
        <v>586</v>
      </c>
    </row>
    <row r="42" spans="1:7" s="187" customFormat="1" ht="36">
      <c r="A42" s="189" t="s">
        <v>202</v>
      </c>
      <c r="B42" s="188" t="s">
        <v>232</v>
      </c>
      <c r="C42" s="190">
        <v>1</v>
      </c>
      <c r="D42" s="189" t="s">
        <v>676</v>
      </c>
      <c r="E42" s="189">
        <v>1</v>
      </c>
      <c r="F42" s="189" t="s">
        <v>670</v>
      </c>
      <c r="G42" s="188" t="s">
        <v>586</v>
      </c>
    </row>
    <row r="43" spans="1:7" s="187" customFormat="1" ht="24">
      <c r="A43" s="189" t="s">
        <v>204</v>
      </c>
      <c r="B43" s="188" t="s">
        <v>233</v>
      </c>
      <c r="C43" s="190">
        <v>2</v>
      </c>
      <c r="D43" s="189"/>
      <c r="E43" s="189">
        <v>1</v>
      </c>
      <c r="F43" s="189" t="s">
        <v>670</v>
      </c>
      <c r="G43" s="188" t="s">
        <v>586</v>
      </c>
    </row>
    <row r="44" spans="1:7" s="187" customFormat="1" ht="24">
      <c r="A44" s="189" t="s">
        <v>206</v>
      </c>
      <c r="B44" s="188" t="s">
        <v>234</v>
      </c>
      <c r="C44" s="190">
        <v>2</v>
      </c>
      <c r="D44" s="189"/>
      <c r="E44" s="189">
        <v>1</v>
      </c>
      <c r="F44" s="189" t="s">
        <v>670</v>
      </c>
      <c r="G44" s="188" t="s">
        <v>586</v>
      </c>
    </row>
    <row r="45" spans="1:7" s="187" customFormat="1" ht="24">
      <c r="A45" s="189" t="s">
        <v>206</v>
      </c>
      <c r="B45" s="188" t="s">
        <v>235</v>
      </c>
      <c r="C45" s="190">
        <v>2</v>
      </c>
      <c r="D45" s="189"/>
      <c r="E45" s="189">
        <v>1</v>
      </c>
      <c r="F45" s="189" t="s">
        <v>670</v>
      </c>
      <c r="G45" s="188" t="s">
        <v>586</v>
      </c>
    </row>
    <row r="46" spans="1:7" s="187" customFormat="1" ht="24" customHeight="1">
      <c r="A46" s="189">
        <v>4</v>
      </c>
      <c r="B46" s="405" t="s">
        <v>236</v>
      </c>
      <c r="C46" s="406"/>
      <c r="D46" s="406"/>
      <c r="E46" s="406"/>
      <c r="F46" s="406"/>
      <c r="G46" s="407"/>
    </row>
    <row r="47" spans="1:7" s="187" customFormat="1" ht="48">
      <c r="A47" s="189" t="s">
        <v>209</v>
      </c>
      <c r="B47" s="188" t="s">
        <v>237</v>
      </c>
      <c r="C47" s="190">
        <v>2</v>
      </c>
      <c r="D47" s="189"/>
      <c r="E47" s="189">
        <v>1</v>
      </c>
      <c r="F47" s="189" t="s">
        <v>670</v>
      </c>
      <c r="G47" s="188" t="s">
        <v>586</v>
      </c>
    </row>
    <row r="48" spans="1:7" s="187" customFormat="1" ht="48">
      <c r="A48" s="189" t="s">
        <v>238</v>
      </c>
      <c r="B48" s="188" t="s">
        <v>239</v>
      </c>
      <c r="C48" s="190">
        <v>2</v>
      </c>
      <c r="D48" s="189"/>
      <c r="E48" s="189">
        <v>1</v>
      </c>
      <c r="F48" s="189" t="s">
        <v>670</v>
      </c>
      <c r="G48" s="188" t="s">
        <v>586</v>
      </c>
    </row>
    <row r="49" spans="1:7" s="187" customFormat="1" ht="15">
      <c r="A49" s="189">
        <v>5</v>
      </c>
      <c r="B49" s="405" t="s">
        <v>240</v>
      </c>
      <c r="C49" s="406"/>
      <c r="D49" s="406"/>
      <c r="E49" s="406"/>
      <c r="F49" s="406"/>
      <c r="G49" s="407"/>
    </row>
    <row r="50" spans="1:7" s="187" customFormat="1" ht="36">
      <c r="A50" s="189" t="s">
        <v>211</v>
      </c>
      <c r="B50" s="188" t="s">
        <v>241</v>
      </c>
      <c r="C50" s="190">
        <v>2</v>
      </c>
      <c r="D50" s="189"/>
      <c r="E50" s="189">
        <v>1</v>
      </c>
      <c r="F50" s="189" t="s">
        <v>670</v>
      </c>
      <c r="G50" s="188" t="s">
        <v>586</v>
      </c>
    </row>
    <row r="51" spans="1:7" s="187" customFormat="1" ht="36">
      <c r="A51" s="189" t="s">
        <v>212</v>
      </c>
      <c r="B51" s="188" t="s">
        <v>242</v>
      </c>
      <c r="C51" s="190">
        <v>2</v>
      </c>
      <c r="D51" s="189"/>
      <c r="E51" s="189">
        <v>1</v>
      </c>
      <c r="F51" s="189" t="s">
        <v>670</v>
      </c>
      <c r="G51" s="188" t="s">
        <v>586</v>
      </c>
    </row>
    <row r="52" spans="1:7" s="187" customFormat="1" ht="15">
      <c r="A52" s="189">
        <v>6</v>
      </c>
      <c r="B52" s="405" t="s">
        <v>243</v>
      </c>
      <c r="C52" s="406"/>
      <c r="D52" s="406"/>
      <c r="E52" s="406"/>
      <c r="F52" s="406"/>
      <c r="G52" s="407"/>
    </row>
    <row r="53" spans="1:7" s="187" customFormat="1" ht="36">
      <c r="A53" s="189" t="s">
        <v>214</v>
      </c>
      <c r="B53" s="188" t="s">
        <v>244</v>
      </c>
      <c r="C53" s="190">
        <v>2</v>
      </c>
      <c r="D53" s="189"/>
      <c r="E53" s="189">
        <v>1</v>
      </c>
      <c r="F53" s="189" t="s">
        <v>670</v>
      </c>
      <c r="G53" s="188" t="s">
        <v>586</v>
      </c>
    </row>
    <row r="54" spans="1:7" s="187" customFormat="1" ht="48">
      <c r="A54" s="189" t="s">
        <v>215</v>
      </c>
      <c r="B54" s="188" t="s">
        <v>245</v>
      </c>
      <c r="C54" s="190">
        <v>2</v>
      </c>
      <c r="D54" s="189"/>
      <c r="E54" s="189">
        <v>1</v>
      </c>
      <c r="F54" s="189" t="s">
        <v>670</v>
      </c>
      <c r="G54" s="188" t="s">
        <v>586</v>
      </c>
    </row>
    <row r="55" spans="1:7" s="187" customFormat="1" ht="24" customHeight="1">
      <c r="A55" s="189">
        <v>7</v>
      </c>
      <c r="B55" s="405" t="s">
        <v>246</v>
      </c>
      <c r="C55" s="406"/>
      <c r="D55" s="406"/>
      <c r="E55" s="406"/>
      <c r="F55" s="406"/>
      <c r="G55" s="407"/>
    </row>
    <row r="56" spans="1:7" s="187" customFormat="1" ht="36">
      <c r="A56" s="189" t="s">
        <v>216</v>
      </c>
      <c r="B56" s="188" t="s">
        <v>247</v>
      </c>
      <c r="C56" s="190">
        <v>2</v>
      </c>
      <c r="D56" s="189"/>
      <c r="E56" s="189">
        <v>1</v>
      </c>
      <c r="F56" s="189" t="s">
        <v>670</v>
      </c>
      <c r="G56" s="188" t="s">
        <v>586</v>
      </c>
    </row>
    <row r="57" spans="1:7" s="187" customFormat="1" ht="48">
      <c r="A57" s="189" t="s">
        <v>217</v>
      </c>
      <c r="B57" s="188" t="s">
        <v>248</v>
      </c>
      <c r="C57" s="190">
        <v>2</v>
      </c>
      <c r="D57" s="189"/>
      <c r="E57" s="189">
        <v>1</v>
      </c>
      <c r="F57" s="189" t="s">
        <v>670</v>
      </c>
      <c r="G57" s="188" t="s">
        <v>586</v>
      </c>
    </row>
    <row r="58" spans="1:7" s="187" customFormat="1" ht="24" customHeight="1">
      <c r="A58" s="189">
        <v>8</v>
      </c>
      <c r="B58" s="405" t="s">
        <v>249</v>
      </c>
      <c r="C58" s="406"/>
      <c r="D58" s="406"/>
      <c r="E58" s="406"/>
      <c r="F58" s="406"/>
      <c r="G58" s="407"/>
    </row>
    <row r="59" spans="1:7" s="187" customFormat="1" ht="48">
      <c r="A59" s="189" t="s">
        <v>32</v>
      </c>
      <c r="B59" s="188" t="s">
        <v>250</v>
      </c>
      <c r="C59" s="190">
        <v>2</v>
      </c>
      <c r="D59" s="189"/>
      <c r="E59" s="189">
        <v>1</v>
      </c>
      <c r="F59" s="189" t="s">
        <v>670</v>
      </c>
      <c r="G59" s="188" t="s">
        <v>586</v>
      </c>
    </row>
    <row r="60" spans="1:7" s="187" customFormat="1" ht="48">
      <c r="A60" s="189" t="s">
        <v>251</v>
      </c>
      <c r="B60" s="188" t="s">
        <v>252</v>
      </c>
      <c r="C60" s="190">
        <v>2</v>
      </c>
      <c r="D60" s="189"/>
      <c r="E60" s="189">
        <v>1</v>
      </c>
      <c r="F60" s="189" t="s">
        <v>670</v>
      </c>
      <c r="G60" s="188" t="s">
        <v>586</v>
      </c>
    </row>
    <row r="61" spans="1:7" s="187" customFormat="1" ht="36" customHeight="1">
      <c r="A61" s="189">
        <v>9</v>
      </c>
      <c r="B61" s="405" t="s">
        <v>253</v>
      </c>
      <c r="C61" s="406"/>
      <c r="D61" s="406"/>
      <c r="E61" s="406"/>
      <c r="F61" s="406"/>
      <c r="G61" s="407"/>
    </row>
    <row r="62" spans="1:7" s="187" customFormat="1" ht="60">
      <c r="A62" s="189" t="s">
        <v>254</v>
      </c>
      <c r="B62" s="188" t="s">
        <v>255</v>
      </c>
      <c r="C62" s="190">
        <v>1</v>
      </c>
      <c r="D62" s="189" t="s">
        <v>675</v>
      </c>
      <c r="E62" s="189">
        <v>1</v>
      </c>
      <c r="F62" s="189" t="s">
        <v>670</v>
      </c>
      <c r="G62" s="188" t="s">
        <v>586</v>
      </c>
    </row>
    <row r="63" spans="1:7" s="187" customFormat="1" ht="60">
      <c r="A63" s="189" t="s">
        <v>256</v>
      </c>
      <c r="B63" s="188" t="s">
        <v>257</v>
      </c>
      <c r="C63" s="190">
        <v>1</v>
      </c>
      <c r="D63" s="189" t="s">
        <v>675</v>
      </c>
      <c r="E63" s="189">
        <v>1</v>
      </c>
      <c r="F63" s="189" t="s">
        <v>670</v>
      </c>
      <c r="G63" s="188" t="s">
        <v>586</v>
      </c>
    </row>
    <row r="64" spans="1:7" s="187" customFormat="1" ht="48" customHeight="1">
      <c r="A64" s="189">
        <v>10</v>
      </c>
      <c r="B64" s="405" t="s">
        <v>258</v>
      </c>
      <c r="C64" s="406"/>
      <c r="D64" s="406"/>
      <c r="E64" s="406"/>
      <c r="F64" s="406"/>
      <c r="G64" s="407"/>
    </row>
    <row r="65" spans="1:7" s="187" customFormat="1" ht="48" customHeight="1">
      <c r="A65" s="189" t="s">
        <v>259</v>
      </c>
      <c r="B65" s="405" t="s">
        <v>260</v>
      </c>
      <c r="C65" s="406"/>
      <c r="D65" s="406"/>
      <c r="E65" s="406"/>
      <c r="F65" s="406"/>
      <c r="G65" s="407"/>
    </row>
    <row r="66" spans="1:7" s="187" customFormat="1" ht="84">
      <c r="A66" s="189" t="s">
        <v>261</v>
      </c>
      <c r="B66" s="188" t="s">
        <v>262</v>
      </c>
      <c r="C66" s="190">
        <v>1</v>
      </c>
      <c r="D66" s="189" t="s">
        <v>674</v>
      </c>
      <c r="E66" s="189">
        <v>1</v>
      </c>
      <c r="F66" s="189" t="s">
        <v>670</v>
      </c>
      <c r="G66" s="188" t="s">
        <v>586</v>
      </c>
    </row>
    <row r="67" spans="1:7" s="187" customFormat="1" ht="84">
      <c r="A67" s="189" t="s">
        <v>263</v>
      </c>
      <c r="B67" s="188" t="s">
        <v>264</v>
      </c>
      <c r="C67" s="190">
        <v>1</v>
      </c>
      <c r="D67" s="189" t="s">
        <v>674</v>
      </c>
      <c r="E67" s="189">
        <v>1</v>
      </c>
      <c r="F67" s="189" t="s">
        <v>670</v>
      </c>
      <c r="G67" s="188" t="s">
        <v>586</v>
      </c>
    </row>
    <row r="68" spans="1:7" s="187" customFormat="1" ht="24">
      <c r="A68" s="189" t="s">
        <v>265</v>
      </c>
      <c r="B68" s="188" t="s">
        <v>266</v>
      </c>
      <c r="C68" s="190">
        <v>2</v>
      </c>
      <c r="D68" s="189"/>
      <c r="E68" s="189">
        <v>1</v>
      </c>
      <c r="F68" s="189" t="s">
        <v>670</v>
      </c>
      <c r="G68" s="188" t="s">
        <v>586</v>
      </c>
    </row>
    <row r="69" spans="1:7" s="187" customFormat="1" ht="24">
      <c r="A69" s="189" t="s">
        <v>267</v>
      </c>
      <c r="B69" s="188" t="s">
        <v>268</v>
      </c>
      <c r="C69" s="190">
        <v>2</v>
      </c>
      <c r="D69" s="189"/>
      <c r="E69" s="189">
        <v>1</v>
      </c>
      <c r="F69" s="189" t="s">
        <v>670</v>
      </c>
      <c r="G69" s="188" t="s">
        <v>586</v>
      </c>
    </row>
    <row r="70" spans="1:7" s="187" customFormat="1" ht="96">
      <c r="A70" s="189" t="s">
        <v>269</v>
      </c>
      <c r="B70" s="188" t="s">
        <v>270</v>
      </c>
      <c r="C70" s="190">
        <v>2</v>
      </c>
      <c r="D70" s="189"/>
      <c r="E70" s="189">
        <v>1</v>
      </c>
      <c r="F70" s="189" t="s">
        <v>670</v>
      </c>
      <c r="G70" s="188" t="s">
        <v>586</v>
      </c>
    </row>
    <row r="71" spans="1:7" s="187" customFormat="1" ht="15">
      <c r="A71" s="189" t="s">
        <v>271</v>
      </c>
      <c r="B71" s="188" t="s">
        <v>199</v>
      </c>
      <c r="C71" s="190">
        <v>2</v>
      </c>
      <c r="D71" s="189"/>
      <c r="E71" s="189">
        <v>1</v>
      </c>
      <c r="F71" s="189" t="s">
        <v>670</v>
      </c>
      <c r="G71" s="188" t="s">
        <v>586</v>
      </c>
    </row>
    <row r="72" spans="1:7" s="187" customFormat="1" ht="15">
      <c r="A72" s="189" t="s">
        <v>272</v>
      </c>
      <c r="B72" s="188" t="s">
        <v>201</v>
      </c>
      <c r="C72" s="190">
        <v>2</v>
      </c>
      <c r="D72" s="189"/>
      <c r="E72" s="189">
        <v>1</v>
      </c>
      <c r="F72" s="189" t="s">
        <v>670</v>
      </c>
      <c r="G72" s="188" t="s">
        <v>586</v>
      </c>
    </row>
    <row r="73" spans="1:7" s="187" customFormat="1" ht="15">
      <c r="A73" s="189" t="s">
        <v>273</v>
      </c>
      <c r="B73" s="188" t="s">
        <v>203</v>
      </c>
      <c r="C73" s="190">
        <v>2</v>
      </c>
      <c r="D73" s="189"/>
      <c r="E73" s="189">
        <v>1</v>
      </c>
      <c r="F73" s="189" t="s">
        <v>670</v>
      </c>
      <c r="G73" s="188" t="s">
        <v>586</v>
      </c>
    </row>
    <row r="74" spans="1:7" s="187" customFormat="1" ht="48" customHeight="1">
      <c r="A74" s="189" t="s">
        <v>274</v>
      </c>
      <c r="B74" s="405" t="s">
        <v>275</v>
      </c>
      <c r="C74" s="406"/>
      <c r="D74" s="406"/>
      <c r="E74" s="406"/>
      <c r="F74" s="406"/>
      <c r="G74" s="407"/>
    </row>
    <row r="75" spans="1:7" s="187" customFormat="1" ht="60">
      <c r="A75" s="189" t="s">
        <v>276</v>
      </c>
      <c r="B75" s="188" t="s">
        <v>277</v>
      </c>
      <c r="C75" s="190">
        <v>2</v>
      </c>
      <c r="D75" s="189"/>
      <c r="E75" s="189">
        <v>1</v>
      </c>
      <c r="F75" s="189" t="s">
        <v>670</v>
      </c>
      <c r="G75" s="188" t="s">
        <v>586</v>
      </c>
    </row>
    <row r="76" spans="1:7" s="187" customFormat="1" ht="24">
      <c r="A76" s="189" t="s">
        <v>278</v>
      </c>
      <c r="B76" s="188" t="s">
        <v>221</v>
      </c>
      <c r="C76" s="190">
        <v>2</v>
      </c>
      <c r="D76" s="189"/>
      <c r="E76" s="189">
        <v>1</v>
      </c>
      <c r="F76" s="189" t="s">
        <v>670</v>
      </c>
      <c r="G76" s="188" t="s">
        <v>586</v>
      </c>
    </row>
    <row r="77" spans="1:7" s="187" customFormat="1" ht="36">
      <c r="A77" s="189" t="s">
        <v>279</v>
      </c>
      <c r="B77" s="188" t="s">
        <v>174</v>
      </c>
      <c r="C77" s="190">
        <v>2</v>
      </c>
      <c r="D77" s="189"/>
      <c r="E77" s="189">
        <v>1</v>
      </c>
      <c r="F77" s="189" t="s">
        <v>670</v>
      </c>
      <c r="G77" s="188" t="s">
        <v>586</v>
      </c>
    </row>
    <row r="78" spans="1:7" s="187" customFormat="1" ht="48" customHeight="1">
      <c r="A78" s="189" t="s">
        <v>280</v>
      </c>
      <c r="B78" s="405" t="s">
        <v>673</v>
      </c>
      <c r="C78" s="406"/>
      <c r="D78" s="406"/>
      <c r="E78" s="406"/>
      <c r="F78" s="406"/>
      <c r="G78" s="407"/>
    </row>
    <row r="79" spans="1:7" s="187" customFormat="1" ht="24">
      <c r="A79" s="189" t="s">
        <v>281</v>
      </c>
      <c r="B79" s="188" t="s">
        <v>221</v>
      </c>
      <c r="C79" s="190">
        <v>2</v>
      </c>
      <c r="D79" s="189"/>
      <c r="E79" s="189">
        <v>1</v>
      </c>
      <c r="F79" s="189" t="s">
        <v>670</v>
      </c>
      <c r="G79" s="188" t="s">
        <v>669</v>
      </c>
    </row>
    <row r="80" spans="1:7" s="187" customFormat="1" ht="36">
      <c r="A80" s="189" t="s">
        <v>282</v>
      </c>
      <c r="B80" s="188" t="s">
        <v>174</v>
      </c>
      <c r="C80" s="190">
        <v>2</v>
      </c>
      <c r="D80" s="189"/>
      <c r="E80" s="189">
        <v>1</v>
      </c>
      <c r="F80" s="189" t="s">
        <v>670</v>
      </c>
      <c r="G80" s="188" t="s">
        <v>586</v>
      </c>
    </row>
    <row r="81" spans="1:7" s="187" customFormat="1" ht="48">
      <c r="A81" s="189" t="s">
        <v>283</v>
      </c>
      <c r="B81" s="188" t="s">
        <v>284</v>
      </c>
      <c r="C81" s="190">
        <v>1</v>
      </c>
      <c r="D81" s="189" t="s">
        <v>672</v>
      </c>
      <c r="E81" s="189">
        <v>1</v>
      </c>
      <c r="F81" s="189" t="s">
        <v>670</v>
      </c>
      <c r="G81" s="188" t="s">
        <v>586</v>
      </c>
    </row>
    <row r="82" spans="1:7" s="187" customFormat="1" ht="72">
      <c r="A82" s="189" t="s">
        <v>285</v>
      </c>
      <c r="B82" s="188" t="s">
        <v>286</v>
      </c>
      <c r="C82" s="190">
        <v>2</v>
      </c>
      <c r="D82" s="189"/>
      <c r="E82" s="189">
        <v>1</v>
      </c>
      <c r="F82" s="189" t="s">
        <v>670</v>
      </c>
      <c r="G82" s="188" t="s">
        <v>586</v>
      </c>
    </row>
    <row r="83" spans="1:7" s="187" customFormat="1" ht="24" customHeight="1">
      <c r="A83" s="189" t="s">
        <v>287</v>
      </c>
      <c r="B83" s="405" t="s">
        <v>288</v>
      </c>
      <c r="C83" s="406"/>
      <c r="D83" s="406"/>
      <c r="E83" s="406"/>
      <c r="F83" s="406"/>
      <c r="G83" s="407"/>
    </row>
    <row r="84" spans="1:7" s="187" customFormat="1" ht="36">
      <c r="A84" s="189" t="s">
        <v>289</v>
      </c>
      <c r="B84" s="188" t="s">
        <v>290</v>
      </c>
      <c r="C84" s="190">
        <v>2</v>
      </c>
      <c r="D84" s="189"/>
      <c r="E84" s="189">
        <v>1</v>
      </c>
      <c r="F84" s="189" t="s">
        <v>670</v>
      </c>
      <c r="G84" s="188" t="s">
        <v>586</v>
      </c>
    </row>
    <row r="85" spans="1:7" s="187" customFormat="1" ht="24">
      <c r="A85" s="189" t="s">
        <v>291</v>
      </c>
      <c r="B85" s="188" t="s">
        <v>292</v>
      </c>
      <c r="C85" s="190">
        <v>2</v>
      </c>
      <c r="D85" s="189"/>
      <c r="E85" s="189">
        <v>1</v>
      </c>
      <c r="F85" s="189" t="s">
        <v>670</v>
      </c>
      <c r="G85" s="188" t="s">
        <v>586</v>
      </c>
    </row>
    <row r="86" spans="1:7" s="187" customFormat="1" ht="96">
      <c r="A86" s="189" t="s">
        <v>293</v>
      </c>
      <c r="B86" s="188" t="s">
        <v>294</v>
      </c>
      <c r="C86" s="190">
        <v>1</v>
      </c>
      <c r="D86" s="189" t="s">
        <v>671</v>
      </c>
      <c r="E86" s="189">
        <v>1</v>
      </c>
      <c r="F86" s="189" t="s">
        <v>670</v>
      </c>
      <c r="G86" s="188" t="s">
        <v>586</v>
      </c>
    </row>
  </sheetData>
  <mergeCells count="22">
    <mergeCell ref="B65:G65"/>
    <mergeCell ref="B74:G74"/>
    <mergeCell ref="B78:G78"/>
    <mergeCell ref="B83:G83"/>
    <mergeCell ref="B49:G49"/>
    <mergeCell ref="B52:G52"/>
    <mergeCell ref="B55:G55"/>
    <mergeCell ref="B58:G58"/>
    <mergeCell ref="B61:G61"/>
    <mergeCell ref="B64:G64"/>
    <mergeCell ref="B46:G46"/>
    <mergeCell ref="E1:G1"/>
    <mergeCell ref="B13:C13"/>
    <mergeCell ref="A16:D16"/>
    <mergeCell ref="C18:D18"/>
    <mergeCell ref="E18:G18"/>
    <mergeCell ref="A24:D24"/>
    <mergeCell ref="C26:D26"/>
    <mergeCell ref="E26:G26"/>
    <mergeCell ref="B28:G28"/>
    <mergeCell ref="B35:G35"/>
    <mergeCell ref="B39:G3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5"/>
  <sheetViews>
    <sheetView workbookViewId="0" topLeftCell="A13">
      <selection activeCell="C8" sqref="C8"/>
    </sheetView>
  </sheetViews>
  <sheetFormatPr defaultColWidth="9.140625" defaultRowHeight="15"/>
  <cols>
    <col min="1" max="1" width="13.00390625" style="64" customWidth="1"/>
    <col min="2" max="2" width="19.00390625" style="64" customWidth="1"/>
    <col min="3" max="3" width="17.28125" style="64" customWidth="1"/>
    <col min="4" max="4" width="19.140625" style="64" customWidth="1"/>
    <col min="5" max="5" width="15.28125" style="64" customWidth="1"/>
    <col min="6" max="6" width="22.7109375" style="64" customWidth="1"/>
    <col min="7" max="7" width="19.28125" style="64" customWidth="1"/>
    <col min="8" max="16384" width="9.140625" style="64" customWidth="1"/>
  </cols>
  <sheetData>
    <row r="1" spans="1:7" ht="15">
      <c r="A1" s="414" t="s">
        <v>861</v>
      </c>
      <c r="B1" s="414"/>
      <c r="C1" s="414"/>
      <c r="D1" s="414"/>
      <c r="E1" s="415" t="s">
        <v>862</v>
      </c>
      <c r="F1" s="415"/>
      <c r="G1" s="415"/>
    </row>
    <row r="2" spans="1:7" ht="15.75">
      <c r="A2" s="71"/>
      <c r="B2" s="70"/>
      <c r="C2" s="70"/>
      <c r="D2" s="67"/>
      <c r="E2" s="67"/>
      <c r="F2" s="71"/>
      <c r="G2" s="70"/>
    </row>
    <row r="3" spans="1:7" ht="110.25">
      <c r="A3" s="251" t="s">
        <v>1</v>
      </c>
      <c r="B3" s="251" t="s">
        <v>10</v>
      </c>
      <c r="C3" s="251" t="s">
        <v>110</v>
      </c>
      <c r="D3" s="250" t="s">
        <v>11</v>
      </c>
      <c r="E3" s="251" t="s">
        <v>10</v>
      </c>
      <c r="F3" s="251" t="s">
        <v>111</v>
      </c>
      <c r="G3" s="250" t="s">
        <v>12</v>
      </c>
    </row>
    <row r="4" spans="1:7" ht="76.5">
      <c r="A4" s="243" t="s">
        <v>13</v>
      </c>
      <c r="B4" s="244" t="s">
        <v>4</v>
      </c>
      <c r="C4" s="169" t="s">
        <v>860</v>
      </c>
      <c r="D4" s="240" t="s">
        <v>14</v>
      </c>
      <c r="E4" s="244" t="s">
        <v>4</v>
      </c>
      <c r="F4" s="169" t="s">
        <v>588</v>
      </c>
      <c r="G4" s="240" t="s">
        <v>14</v>
      </c>
    </row>
    <row r="5" spans="1:7" ht="114.75">
      <c r="A5" s="243" t="s">
        <v>15</v>
      </c>
      <c r="B5" s="244" t="s">
        <v>16</v>
      </c>
      <c r="C5" s="373" t="s">
        <v>1001</v>
      </c>
      <c r="D5" s="240" t="s">
        <v>17</v>
      </c>
      <c r="E5" s="244" t="s">
        <v>18</v>
      </c>
      <c r="F5" s="249" t="s">
        <v>158</v>
      </c>
      <c r="G5" s="240" t="s">
        <v>17</v>
      </c>
    </row>
    <row r="6" spans="1:7" ht="127.5">
      <c r="A6" s="243" t="s">
        <v>19</v>
      </c>
      <c r="B6" s="244" t="s">
        <v>20</v>
      </c>
      <c r="C6" s="249" t="s">
        <v>158</v>
      </c>
      <c r="D6" s="240" t="s">
        <v>17</v>
      </c>
      <c r="E6" s="244" t="s">
        <v>21</v>
      </c>
      <c r="F6" s="373" t="s">
        <v>1001</v>
      </c>
      <c r="G6" s="240" t="s">
        <v>17</v>
      </c>
    </row>
    <row r="7" spans="1:7" ht="165.75">
      <c r="A7" s="243" t="s">
        <v>22</v>
      </c>
      <c r="B7" s="244" t="s">
        <v>112</v>
      </c>
      <c r="C7" s="214" t="s">
        <v>1004</v>
      </c>
      <c r="D7" s="240" t="s">
        <v>17</v>
      </c>
      <c r="E7" s="72"/>
      <c r="F7" s="248"/>
      <c r="G7" s="248"/>
    </row>
    <row r="8" spans="1:7" ht="267.75">
      <c r="A8" s="243" t="s">
        <v>23</v>
      </c>
      <c r="B8" s="244" t="s">
        <v>24</v>
      </c>
      <c r="C8" s="269" t="s">
        <v>1011</v>
      </c>
      <c r="D8" s="240" t="s">
        <v>17</v>
      </c>
      <c r="E8" s="72"/>
      <c r="F8" s="248"/>
      <c r="G8" s="248"/>
    </row>
    <row r="9" spans="1:7" ht="143.25" customHeight="1">
      <c r="A9" s="243" t="s">
        <v>25</v>
      </c>
      <c r="B9" s="244" t="s">
        <v>76</v>
      </c>
      <c r="C9" s="169" t="s">
        <v>332</v>
      </c>
      <c r="D9" s="240" t="s">
        <v>14</v>
      </c>
      <c r="E9" s="244" t="s">
        <v>76</v>
      </c>
      <c r="F9" s="247" t="str">
        <f>'[2]А.3. Перечень запросов'!B6</f>
        <v>Сведния из Единого государственного реестра индивидуальных предпринимателей</v>
      </c>
      <c r="G9" s="240" t="s">
        <v>14</v>
      </c>
    </row>
    <row r="10" spans="1:7" ht="178.5">
      <c r="A10" s="243" t="s">
        <v>26</v>
      </c>
      <c r="B10" s="244" t="s">
        <v>27</v>
      </c>
      <c r="C10" s="245" t="s">
        <v>334</v>
      </c>
      <c r="D10" s="240" t="s">
        <v>113</v>
      </c>
      <c r="E10" s="246" t="s">
        <v>28</v>
      </c>
      <c r="F10" s="245" t="s">
        <v>334</v>
      </c>
      <c r="G10" s="240" t="s">
        <v>113</v>
      </c>
    </row>
    <row r="11" spans="1:7" ht="204">
      <c r="A11" s="243" t="s">
        <v>29</v>
      </c>
      <c r="B11" s="244" t="s">
        <v>30</v>
      </c>
      <c r="C11" s="245">
        <v>1</v>
      </c>
      <c r="D11" s="240" t="s">
        <v>122</v>
      </c>
      <c r="E11" s="246" t="s">
        <v>31</v>
      </c>
      <c r="F11" s="245">
        <v>1</v>
      </c>
      <c r="G11" s="240" t="s">
        <v>122</v>
      </c>
    </row>
    <row r="12" spans="1:7" ht="102">
      <c r="A12" s="243" t="s">
        <v>32</v>
      </c>
      <c r="B12" s="244" t="s">
        <v>33</v>
      </c>
      <c r="C12" s="244"/>
      <c r="D12" s="240" t="s">
        <v>78</v>
      </c>
      <c r="E12" s="242" t="s">
        <v>34</v>
      </c>
      <c r="F12" s="244"/>
      <c r="G12" s="240" t="s">
        <v>78</v>
      </c>
    </row>
    <row r="13" spans="1:7" ht="89.25">
      <c r="A13" s="243" t="s">
        <v>35</v>
      </c>
      <c r="B13" s="416"/>
      <c r="C13" s="417"/>
      <c r="D13" s="240" t="s">
        <v>36</v>
      </c>
      <c r="E13" s="242" t="s">
        <v>37</v>
      </c>
      <c r="F13" s="241" t="s">
        <v>700</v>
      </c>
      <c r="G13" s="240" t="s">
        <v>114</v>
      </c>
    </row>
    <row r="14" spans="1:7" ht="15">
      <c r="A14" s="73"/>
      <c r="B14" s="74"/>
      <c r="C14" s="74"/>
      <c r="D14" s="75"/>
      <c r="E14" s="76"/>
      <c r="F14" s="75"/>
      <c r="G14" s="75"/>
    </row>
    <row r="15" spans="1:7" ht="15">
      <c r="A15" s="73"/>
      <c r="B15" s="74"/>
      <c r="C15" s="74"/>
      <c r="D15" s="75"/>
      <c r="E15" s="76"/>
      <c r="F15" s="75"/>
      <c r="G15" s="75"/>
    </row>
    <row r="16" spans="1:7" ht="15">
      <c r="A16" s="65" t="s">
        <v>863</v>
      </c>
      <c r="B16" s="65"/>
      <c r="C16" s="65"/>
      <c r="D16" s="65"/>
      <c r="E16" s="76"/>
      <c r="F16" s="75"/>
      <c r="G16" s="75"/>
    </row>
    <row r="17" spans="1:7" ht="15">
      <c r="A17" s="236"/>
      <c r="B17" s="76"/>
      <c r="C17" s="76"/>
      <c r="D17" s="76"/>
      <c r="E17" s="76"/>
      <c r="F17" s="76"/>
      <c r="G17" s="76"/>
    </row>
    <row r="18" spans="1:7" ht="63">
      <c r="A18" s="235" t="s">
        <v>1</v>
      </c>
      <c r="B18" s="235" t="s">
        <v>38</v>
      </c>
      <c r="C18" s="418" t="s">
        <v>79</v>
      </c>
      <c r="D18" s="418"/>
      <c r="E18" s="418" t="s">
        <v>80</v>
      </c>
      <c r="F18" s="418"/>
      <c r="G18" s="418"/>
    </row>
    <row r="19" spans="1:7" ht="409.5">
      <c r="A19" s="234"/>
      <c r="B19" s="233" t="s">
        <v>699</v>
      </c>
      <c r="C19" s="233" t="s">
        <v>39</v>
      </c>
      <c r="D19" s="233" t="s">
        <v>40</v>
      </c>
      <c r="E19" s="233" t="s">
        <v>698</v>
      </c>
      <c r="F19" s="233" t="s">
        <v>697</v>
      </c>
      <c r="G19" s="233" t="s">
        <v>83</v>
      </c>
    </row>
    <row r="20" spans="1:7" ht="15">
      <c r="A20" s="234">
        <v>1</v>
      </c>
      <c r="B20" s="229" t="s">
        <v>696</v>
      </c>
      <c r="C20" s="229">
        <v>2</v>
      </c>
      <c r="D20" s="229"/>
      <c r="E20" s="229">
        <v>4</v>
      </c>
      <c r="F20" s="238"/>
      <c r="G20" s="238"/>
    </row>
    <row r="21" spans="1:7" ht="15">
      <c r="A21" s="234">
        <v>2</v>
      </c>
      <c r="B21" s="239" t="s">
        <v>695</v>
      </c>
      <c r="C21" s="229">
        <v>2</v>
      </c>
      <c r="D21" s="229"/>
      <c r="E21" s="229">
        <v>4</v>
      </c>
      <c r="F21" s="238"/>
      <c r="G21" s="238"/>
    </row>
    <row r="22" spans="1:7" ht="15">
      <c r="A22" s="70"/>
      <c r="B22" s="67"/>
      <c r="C22" s="67"/>
      <c r="D22" s="67"/>
      <c r="E22" s="67"/>
      <c r="F22" s="183"/>
      <c r="G22" s="183"/>
    </row>
    <row r="23" spans="1:7" ht="15">
      <c r="A23" s="237" t="s">
        <v>864</v>
      </c>
      <c r="B23" s="237"/>
      <c r="C23" s="237"/>
      <c r="D23" s="237"/>
      <c r="E23" s="76"/>
      <c r="F23" s="75"/>
      <c r="G23" s="75"/>
    </row>
    <row r="24" spans="1:7" ht="15">
      <c r="A24" s="236"/>
      <c r="B24" s="76"/>
      <c r="C24" s="76"/>
      <c r="D24" s="76"/>
      <c r="E24" s="76"/>
      <c r="F24" s="76"/>
      <c r="G24" s="76"/>
    </row>
    <row r="25" spans="1:7" ht="78.75">
      <c r="A25" s="235" t="s">
        <v>1</v>
      </c>
      <c r="B25" s="235" t="s">
        <v>42</v>
      </c>
      <c r="C25" s="418" t="s">
        <v>79</v>
      </c>
      <c r="D25" s="418"/>
      <c r="E25" s="420" t="s">
        <v>80</v>
      </c>
      <c r="F25" s="420"/>
      <c r="G25" s="420"/>
    </row>
    <row r="26" spans="1:7" ht="293.25">
      <c r="A26" s="234"/>
      <c r="B26" s="233" t="s">
        <v>81</v>
      </c>
      <c r="C26" s="233" t="s">
        <v>43</v>
      </c>
      <c r="D26" s="233" t="s">
        <v>40</v>
      </c>
      <c r="E26" s="233" t="s">
        <v>694</v>
      </c>
      <c r="F26" s="233" t="s">
        <v>693</v>
      </c>
      <c r="G26" s="233" t="s">
        <v>82</v>
      </c>
    </row>
    <row r="27" spans="1:7" ht="15">
      <c r="A27" s="232">
        <v>1</v>
      </c>
      <c r="B27" s="419" t="s">
        <v>692</v>
      </c>
      <c r="C27" s="419"/>
      <c r="D27" s="419"/>
      <c r="E27" s="419"/>
      <c r="F27" s="419"/>
      <c r="G27" s="419"/>
    </row>
    <row r="28" spans="1:7" ht="72">
      <c r="A28" s="232" t="s">
        <v>74</v>
      </c>
      <c r="B28" s="231" t="s">
        <v>309</v>
      </c>
      <c r="C28" s="231" t="s">
        <v>310</v>
      </c>
      <c r="D28" s="231" t="s">
        <v>311</v>
      </c>
      <c r="E28" s="230">
        <v>1</v>
      </c>
      <c r="F28" s="229" t="s">
        <v>220</v>
      </c>
      <c r="G28" s="228" t="s">
        <v>586</v>
      </c>
    </row>
    <row r="29" spans="1:7" ht="72">
      <c r="A29" s="232" t="s">
        <v>171</v>
      </c>
      <c r="B29" s="231" t="s">
        <v>312</v>
      </c>
      <c r="C29" s="231" t="s">
        <v>310</v>
      </c>
      <c r="D29" s="231" t="s">
        <v>311</v>
      </c>
      <c r="E29" s="230">
        <v>1</v>
      </c>
      <c r="F29" s="229" t="s">
        <v>220</v>
      </c>
      <c r="G29" s="228" t="s">
        <v>586</v>
      </c>
    </row>
    <row r="30" spans="1:7" ht="15">
      <c r="A30" s="232">
        <v>2</v>
      </c>
      <c r="B30" s="419" t="s">
        <v>313</v>
      </c>
      <c r="C30" s="419"/>
      <c r="D30" s="419"/>
      <c r="E30" s="419"/>
      <c r="F30" s="419"/>
      <c r="G30" s="419"/>
    </row>
    <row r="31" spans="1:7" ht="72">
      <c r="A31" s="232" t="s">
        <v>176</v>
      </c>
      <c r="B31" s="231" t="s">
        <v>314</v>
      </c>
      <c r="C31" s="231" t="s">
        <v>315</v>
      </c>
      <c r="D31" s="231"/>
      <c r="E31" s="230">
        <v>1</v>
      </c>
      <c r="F31" s="229" t="s">
        <v>220</v>
      </c>
      <c r="G31" s="228" t="s">
        <v>586</v>
      </c>
    </row>
    <row r="32" spans="1:7" ht="72">
      <c r="A32" s="232" t="s">
        <v>169</v>
      </c>
      <c r="B32" s="231" t="s">
        <v>316</v>
      </c>
      <c r="C32" s="231" t="s">
        <v>315</v>
      </c>
      <c r="D32" s="231"/>
      <c r="E32" s="230">
        <v>1</v>
      </c>
      <c r="F32" s="229" t="s">
        <v>220</v>
      </c>
      <c r="G32" s="228" t="s">
        <v>586</v>
      </c>
    </row>
    <row r="33" spans="1:7" ht="72">
      <c r="A33" s="232" t="s">
        <v>170</v>
      </c>
      <c r="B33" s="231" t="s">
        <v>317</v>
      </c>
      <c r="C33" s="231" t="s">
        <v>315</v>
      </c>
      <c r="D33" s="231"/>
      <c r="E33" s="230">
        <v>1</v>
      </c>
      <c r="F33" s="229" t="s">
        <v>220</v>
      </c>
      <c r="G33" s="228" t="s">
        <v>586</v>
      </c>
    </row>
    <row r="34" spans="1:7" ht="15">
      <c r="A34" s="232">
        <v>3</v>
      </c>
      <c r="B34" s="419" t="s">
        <v>318</v>
      </c>
      <c r="C34" s="419"/>
      <c r="D34" s="419"/>
      <c r="E34" s="419"/>
      <c r="F34" s="419"/>
      <c r="G34" s="419"/>
    </row>
    <row r="35" spans="1:7" ht="72">
      <c r="A35" s="232" t="s">
        <v>140</v>
      </c>
      <c r="B35" s="231" t="s">
        <v>319</v>
      </c>
      <c r="C35" s="231" t="s">
        <v>310</v>
      </c>
      <c r="D35" s="231" t="s">
        <v>311</v>
      </c>
      <c r="E35" s="230">
        <v>1</v>
      </c>
      <c r="F35" s="229" t="s">
        <v>220</v>
      </c>
      <c r="G35" s="228" t="s">
        <v>586</v>
      </c>
    </row>
    <row r="36" spans="1:7" ht="72">
      <c r="A36" s="232" t="s">
        <v>141</v>
      </c>
      <c r="B36" s="231" t="s">
        <v>320</v>
      </c>
      <c r="C36" s="231" t="s">
        <v>310</v>
      </c>
      <c r="D36" s="231" t="s">
        <v>311</v>
      </c>
      <c r="E36" s="230">
        <v>1</v>
      </c>
      <c r="F36" s="229" t="s">
        <v>220</v>
      </c>
      <c r="G36" s="228" t="s">
        <v>586</v>
      </c>
    </row>
    <row r="37" spans="1:7" ht="72">
      <c r="A37" s="232" t="s">
        <v>142</v>
      </c>
      <c r="B37" s="231" t="s">
        <v>321</v>
      </c>
      <c r="C37" s="231" t="s">
        <v>315</v>
      </c>
      <c r="D37" s="231"/>
      <c r="E37" s="230">
        <v>1</v>
      </c>
      <c r="F37" s="229" t="s">
        <v>220</v>
      </c>
      <c r="G37" s="228" t="s">
        <v>586</v>
      </c>
    </row>
    <row r="38" spans="1:7" ht="15">
      <c r="A38" s="232">
        <v>4</v>
      </c>
      <c r="B38" s="419" t="s">
        <v>322</v>
      </c>
      <c r="C38" s="419"/>
      <c r="D38" s="419"/>
      <c r="E38" s="419"/>
      <c r="F38" s="419"/>
      <c r="G38" s="419"/>
    </row>
    <row r="39" spans="1:7" ht="72">
      <c r="A39" s="232" t="s">
        <v>172</v>
      </c>
      <c r="B39" s="231" t="s">
        <v>323</v>
      </c>
      <c r="C39" s="231" t="s">
        <v>310</v>
      </c>
      <c r="D39" s="231" t="s">
        <v>311</v>
      </c>
      <c r="E39" s="230">
        <v>1</v>
      </c>
      <c r="F39" s="229" t="s">
        <v>220</v>
      </c>
      <c r="G39" s="228" t="s">
        <v>586</v>
      </c>
    </row>
    <row r="40" spans="1:7" ht="72">
      <c r="A40" s="232" t="s">
        <v>173</v>
      </c>
      <c r="B40" s="231" t="s">
        <v>324</v>
      </c>
      <c r="C40" s="231" t="s">
        <v>310</v>
      </c>
      <c r="D40" s="231" t="s">
        <v>311</v>
      </c>
      <c r="E40" s="230">
        <v>1</v>
      </c>
      <c r="F40" s="229" t="s">
        <v>220</v>
      </c>
      <c r="G40" s="228" t="s">
        <v>586</v>
      </c>
    </row>
    <row r="41" spans="1:7" ht="15">
      <c r="A41" s="232">
        <v>5</v>
      </c>
      <c r="B41" s="419" t="s">
        <v>175</v>
      </c>
      <c r="C41" s="419"/>
      <c r="D41" s="419"/>
      <c r="E41" s="419"/>
      <c r="F41" s="419"/>
      <c r="G41" s="419"/>
    </row>
    <row r="42" spans="1:7" ht="72">
      <c r="A42" s="232" t="s">
        <v>325</v>
      </c>
      <c r="B42" s="231" t="s">
        <v>326</v>
      </c>
      <c r="C42" s="231" t="s">
        <v>315</v>
      </c>
      <c r="D42" s="231"/>
      <c r="E42" s="230">
        <v>1</v>
      </c>
      <c r="F42" s="229" t="s">
        <v>220</v>
      </c>
      <c r="G42" s="228" t="s">
        <v>586</v>
      </c>
    </row>
    <row r="43" spans="1:7" ht="72">
      <c r="A43" s="232" t="s">
        <v>327</v>
      </c>
      <c r="B43" s="231" t="s">
        <v>328</v>
      </c>
      <c r="C43" s="231" t="s">
        <v>315</v>
      </c>
      <c r="D43" s="231"/>
      <c r="E43" s="230">
        <v>1</v>
      </c>
      <c r="F43" s="229" t="s">
        <v>220</v>
      </c>
      <c r="G43" s="228" t="s">
        <v>586</v>
      </c>
    </row>
    <row r="44" spans="1:7" ht="72">
      <c r="A44" s="232" t="s">
        <v>329</v>
      </c>
      <c r="B44" s="231" t="s">
        <v>330</v>
      </c>
      <c r="C44" s="231" t="s">
        <v>310</v>
      </c>
      <c r="D44" s="231" t="s">
        <v>311</v>
      </c>
      <c r="E44" s="230">
        <v>1</v>
      </c>
      <c r="F44" s="229" t="s">
        <v>220</v>
      </c>
      <c r="G44" s="228" t="s">
        <v>586</v>
      </c>
    </row>
    <row r="45" spans="1:7" ht="15">
      <c r="A45" s="227"/>
      <c r="B45" s="226"/>
      <c r="C45" s="227"/>
      <c r="D45" s="227"/>
      <c r="E45" s="227"/>
      <c r="F45" s="227"/>
      <c r="G45" s="226"/>
    </row>
    <row r="46" spans="1:7" ht="15">
      <c r="A46" s="227"/>
      <c r="B46" s="226"/>
      <c r="C46" s="227"/>
      <c r="D46" s="227"/>
      <c r="E46" s="227"/>
      <c r="F46" s="227"/>
      <c r="G46" s="226"/>
    </row>
    <row r="47" spans="1:7" ht="15">
      <c r="A47" s="227"/>
      <c r="B47" s="226"/>
      <c r="C47" s="227"/>
      <c r="D47" s="227"/>
      <c r="E47" s="227"/>
      <c r="F47" s="227"/>
      <c r="G47" s="226"/>
    </row>
    <row r="48" spans="1:7" ht="15">
      <c r="A48" s="227"/>
      <c r="B48" s="226"/>
      <c r="C48" s="227"/>
      <c r="D48" s="227"/>
      <c r="E48" s="227"/>
      <c r="F48" s="227"/>
      <c r="G48" s="226"/>
    </row>
    <row r="49" spans="1:7" ht="15">
      <c r="A49" s="227"/>
      <c r="B49" s="226"/>
      <c r="C49" s="227"/>
      <c r="D49" s="227"/>
      <c r="E49" s="227"/>
      <c r="F49" s="227"/>
      <c r="G49" s="226"/>
    </row>
    <row r="50" spans="1:7" ht="15">
      <c r="A50" s="227"/>
      <c r="B50" s="226"/>
      <c r="C50" s="227"/>
      <c r="D50" s="227"/>
      <c r="E50" s="227"/>
      <c r="F50" s="227"/>
      <c r="G50" s="226"/>
    </row>
    <row r="51" spans="1:7" ht="15">
      <c r="A51" s="227"/>
      <c r="B51" s="226"/>
      <c r="C51" s="227"/>
      <c r="D51" s="227"/>
      <c r="E51" s="227"/>
      <c r="F51" s="227"/>
      <c r="G51" s="226"/>
    </row>
    <row r="52" spans="1:7" ht="15">
      <c r="A52" s="227"/>
      <c r="B52" s="226"/>
      <c r="C52" s="227"/>
      <c r="D52" s="227"/>
      <c r="E52" s="227"/>
      <c r="F52" s="227"/>
      <c r="G52" s="226"/>
    </row>
    <row r="53" spans="1:7" ht="15">
      <c r="A53" s="227"/>
      <c r="B53" s="226"/>
      <c r="C53" s="227"/>
      <c r="D53" s="227"/>
      <c r="E53" s="227"/>
      <c r="F53" s="227"/>
      <c r="G53" s="226"/>
    </row>
    <row r="54" spans="1:7" ht="15">
      <c r="A54" s="227"/>
      <c r="B54" s="226"/>
      <c r="C54" s="227"/>
      <c r="D54" s="227"/>
      <c r="E54" s="227"/>
      <c r="F54" s="227"/>
      <c r="G54" s="226"/>
    </row>
    <row r="55" spans="1:7" ht="15">
      <c r="A55" s="227"/>
      <c r="B55" s="226"/>
      <c r="C55" s="227"/>
      <c r="D55" s="227"/>
      <c r="E55" s="227"/>
      <c r="F55" s="227"/>
      <c r="G55" s="226"/>
    </row>
    <row r="56" spans="1:7" ht="15">
      <c r="A56" s="227"/>
      <c r="B56" s="226"/>
      <c r="C56" s="227"/>
      <c r="D56" s="227"/>
      <c r="E56" s="227"/>
      <c r="F56" s="227"/>
      <c r="G56" s="226"/>
    </row>
    <row r="57" spans="1:7" ht="15">
      <c r="A57" s="227"/>
      <c r="B57" s="226"/>
      <c r="C57" s="227"/>
      <c r="D57" s="227"/>
      <c r="E57" s="227"/>
      <c r="F57" s="227"/>
      <c r="G57" s="226"/>
    </row>
    <row r="58" spans="1:7" ht="15">
      <c r="A58" s="227"/>
      <c r="B58" s="226"/>
      <c r="C58" s="227"/>
      <c r="D58" s="227"/>
      <c r="E58" s="227"/>
      <c r="F58" s="227"/>
      <c r="G58" s="226"/>
    </row>
    <row r="59" spans="1:7" ht="15">
      <c r="A59" s="227"/>
      <c r="B59" s="226"/>
      <c r="C59" s="227"/>
      <c r="D59" s="227"/>
      <c r="E59" s="227"/>
      <c r="F59" s="227"/>
      <c r="G59" s="226"/>
    </row>
    <row r="60" spans="1:7" ht="15">
      <c r="A60" s="227"/>
      <c r="B60" s="226"/>
      <c r="C60" s="227"/>
      <c r="D60" s="227"/>
      <c r="E60" s="227"/>
      <c r="F60" s="227"/>
      <c r="G60" s="226"/>
    </row>
    <row r="61" spans="1:7" ht="15">
      <c r="A61" s="227"/>
      <c r="B61" s="226"/>
      <c r="C61" s="227"/>
      <c r="D61" s="227"/>
      <c r="E61" s="227"/>
      <c r="F61" s="227"/>
      <c r="G61" s="226"/>
    </row>
    <row r="62" spans="1:7" ht="15">
      <c r="A62" s="227"/>
      <c r="B62" s="226"/>
      <c r="C62" s="227"/>
      <c r="D62" s="227"/>
      <c r="E62" s="227"/>
      <c r="F62" s="227"/>
      <c r="G62" s="226"/>
    </row>
    <row r="63" spans="1:7" ht="15">
      <c r="A63" s="227"/>
      <c r="B63" s="226"/>
      <c r="C63" s="227"/>
      <c r="D63" s="227"/>
      <c r="E63" s="227"/>
      <c r="F63" s="227"/>
      <c r="G63" s="226"/>
    </row>
    <row r="64" spans="1:7" ht="15">
      <c r="A64" s="227"/>
      <c r="B64" s="226"/>
      <c r="C64" s="227"/>
      <c r="D64" s="227"/>
      <c r="E64" s="227"/>
      <c r="F64" s="227"/>
      <c r="G64" s="226"/>
    </row>
    <row r="65" spans="1:7" ht="15">
      <c r="A65" s="227"/>
      <c r="B65" s="226"/>
      <c r="C65" s="227"/>
      <c r="D65" s="227"/>
      <c r="E65" s="227"/>
      <c r="F65" s="227"/>
      <c r="G65" s="226"/>
    </row>
    <row r="66" spans="1:7" ht="15">
      <c r="A66" s="227"/>
      <c r="B66" s="226"/>
      <c r="C66" s="227"/>
      <c r="D66" s="227"/>
      <c r="E66" s="227"/>
      <c r="F66" s="227"/>
      <c r="G66" s="226"/>
    </row>
    <row r="67" spans="1:7" ht="15">
      <c r="A67" s="227"/>
      <c r="B67" s="226"/>
      <c r="C67" s="227"/>
      <c r="D67" s="227"/>
      <c r="E67" s="227"/>
      <c r="F67" s="227"/>
      <c r="G67" s="226"/>
    </row>
    <row r="68" spans="1:7" ht="15">
      <c r="A68" s="227"/>
      <c r="B68" s="226"/>
      <c r="C68" s="227"/>
      <c r="D68" s="227"/>
      <c r="E68" s="227"/>
      <c r="F68" s="227"/>
      <c r="G68" s="226"/>
    </row>
    <row r="69" spans="1:7" ht="15">
      <c r="A69" s="227"/>
      <c r="B69" s="226"/>
      <c r="C69" s="227"/>
      <c r="D69" s="227"/>
      <c r="E69" s="227"/>
      <c r="F69" s="227"/>
      <c r="G69" s="226"/>
    </row>
    <row r="70" spans="1:7" ht="15">
      <c r="A70" s="227"/>
      <c r="B70" s="226"/>
      <c r="C70" s="227"/>
      <c r="D70" s="227"/>
      <c r="E70" s="227"/>
      <c r="F70" s="227"/>
      <c r="G70" s="226"/>
    </row>
    <row r="71" spans="1:7" ht="15">
      <c r="A71" s="227"/>
      <c r="B71" s="226"/>
      <c r="C71" s="227"/>
      <c r="D71" s="227"/>
      <c r="E71" s="227"/>
      <c r="F71" s="227"/>
      <c r="G71" s="226"/>
    </row>
    <row r="72" spans="1:7" ht="15">
      <c r="A72" s="227"/>
      <c r="B72" s="226"/>
      <c r="C72" s="227"/>
      <c r="D72" s="227"/>
      <c r="E72" s="227"/>
      <c r="F72" s="227"/>
      <c r="G72" s="226"/>
    </row>
    <row r="73" spans="1:7" ht="15">
      <c r="A73" s="227"/>
      <c r="B73" s="226"/>
      <c r="C73" s="227"/>
      <c r="D73" s="227"/>
      <c r="E73" s="227"/>
      <c r="F73" s="227"/>
      <c r="G73" s="226"/>
    </row>
    <row r="74" spans="1:7" ht="15">
      <c r="A74" s="227"/>
      <c r="B74" s="226"/>
      <c r="C74" s="227"/>
      <c r="D74" s="227"/>
      <c r="E74" s="227"/>
      <c r="F74" s="227"/>
      <c r="G74" s="226"/>
    </row>
    <row r="75" spans="1:7" ht="15">
      <c r="A75" s="227"/>
      <c r="B75" s="226"/>
      <c r="C75" s="227"/>
      <c r="D75" s="227"/>
      <c r="E75" s="227"/>
      <c r="F75" s="227"/>
      <c r="G75" s="226"/>
    </row>
    <row r="76" spans="1:7" ht="15">
      <c r="A76" s="227"/>
      <c r="B76" s="226"/>
      <c r="C76" s="227"/>
      <c r="D76" s="227"/>
      <c r="E76" s="227"/>
      <c r="F76" s="227"/>
      <c r="G76" s="226"/>
    </row>
    <row r="77" spans="1:7" ht="15">
      <c r="A77" s="227"/>
      <c r="B77" s="226"/>
      <c r="C77" s="227"/>
      <c r="D77" s="227"/>
      <c r="E77" s="227"/>
      <c r="F77" s="227"/>
      <c r="G77" s="226"/>
    </row>
    <row r="78" spans="1:7" ht="15">
      <c r="A78" s="227"/>
      <c r="B78" s="226"/>
      <c r="C78" s="227"/>
      <c r="D78" s="227"/>
      <c r="E78" s="227"/>
      <c r="F78" s="227"/>
      <c r="G78" s="226"/>
    </row>
    <row r="79" spans="1:7" ht="15">
      <c r="A79" s="227"/>
      <c r="B79" s="226"/>
      <c r="C79" s="227"/>
      <c r="D79" s="227"/>
      <c r="E79" s="227"/>
      <c r="F79" s="227"/>
      <c r="G79" s="226"/>
    </row>
    <row r="80" spans="1:7" ht="15">
      <c r="A80" s="227"/>
      <c r="B80" s="226"/>
      <c r="C80" s="227"/>
      <c r="D80" s="227"/>
      <c r="E80" s="227"/>
      <c r="F80" s="227"/>
      <c r="G80" s="226"/>
    </row>
    <row r="81" spans="1:7" ht="15">
      <c r="A81" s="227"/>
      <c r="B81" s="226"/>
      <c r="C81" s="227"/>
      <c r="D81" s="227"/>
      <c r="E81" s="227"/>
      <c r="F81" s="227"/>
      <c r="G81" s="226"/>
    </row>
    <row r="82" spans="1:7" ht="15">
      <c r="A82" s="227"/>
      <c r="B82" s="226"/>
      <c r="C82" s="227"/>
      <c r="D82" s="227"/>
      <c r="E82" s="227"/>
      <c r="F82" s="227"/>
      <c r="G82" s="226"/>
    </row>
    <row r="83" spans="1:7" ht="15">
      <c r="A83" s="227"/>
      <c r="B83" s="226"/>
      <c r="C83" s="227"/>
      <c r="D83" s="227"/>
      <c r="E83" s="227"/>
      <c r="F83" s="227"/>
      <c r="G83" s="226"/>
    </row>
    <row r="84" spans="1:7" ht="15">
      <c r="A84" s="227"/>
      <c r="B84" s="226"/>
      <c r="C84" s="227"/>
      <c r="D84" s="227"/>
      <c r="E84" s="227"/>
      <c r="F84" s="227"/>
      <c r="G84" s="226"/>
    </row>
    <row r="85" spans="1:7" ht="15">
      <c r="A85" s="227"/>
      <c r="B85" s="226"/>
      <c r="C85" s="227"/>
      <c r="D85" s="227"/>
      <c r="E85" s="227"/>
      <c r="F85" s="227"/>
      <c r="G85" s="226"/>
    </row>
  </sheetData>
  <mergeCells count="12">
    <mergeCell ref="B38:G38"/>
    <mergeCell ref="B41:G41"/>
    <mergeCell ref="C25:D25"/>
    <mergeCell ref="E25:G25"/>
    <mergeCell ref="B27:G27"/>
    <mergeCell ref="B30:G30"/>
    <mergeCell ref="B34:G34"/>
    <mergeCell ref="A1:D1"/>
    <mergeCell ref="E1:G1"/>
    <mergeCell ref="B13:C13"/>
    <mergeCell ref="C18:D18"/>
    <mergeCell ref="E18:G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topLeftCell="A10">
      <selection activeCell="C8" sqref="C8"/>
    </sheetView>
  </sheetViews>
  <sheetFormatPr defaultColWidth="9.140625" defaultRowHeight="15"/>
  <cols>
    <col min="1" max="1" width="9.421875" style="64" customWidth="1"/>
    <col min="2" max="2" width="25.140625" style="64" customWidth="1"/>
    <col min="3" max="3" width="17.7109375" style="64" customWidth="1"/>
    <col min="4" max="4" width="18.57421875" style="64" customWidth="1"/>
    <col min="5" max="5" width="18.421875" style="64" customWidth="1"/>
    <col min="6" max="6" width="20.7109375" style="64" customWidth="1"/>
    <col min="7" max="7" width="18.140625" style="64" customWidth="1"/>
    <col min="8" max="16384" width="9.140625" style="64" customWidth="1"/>
  </cols>
  <sheetData>
    <row r="1" spans="1:7" ht="15" customHeight="1">
      <c r="A1" s="414" t="s">
        <v>836</v>
      </c>
      <c r="B1" s="414"/>
      <c r="C1" s="414"/>
      <c r="D1" s="414"/>
      <c r="E1" s="415" t="s">
        <v>865</v>
      </c>
      <c r="F1" s="415"/>
      <c r="G1" s="415"/>
    </row>
    <row r="2" spans="1:7" ht="15.75">
      <c r="A2" s="71"/>
      <c r="B2" s="70"/>
      <c r="C2" s="70"/>
      <c r="D2" s="67"/>
      <c r="E2" s="67"/>
      <c r="F2" s="71"/>
      <c r="G2" s="70"/>
    </row>
    <row r="3" spans="1:7" ht="76.5">
      <c r="A3" s="103" t="s">
        <v>1</v>
      </c>
      <c r="B3" s="103" t="s">
        <v>10</v>
      </c>
      <c r="C3" s="103" t="s">
        <v>110</v>
      </c>
      <c r="D3" s="104" t="s">
        <v>11</v>
      </c>
      <c r="E3" s="103" t="s">
        <v>10</v>
      </c>
      <c r="F3" s="103" t="s">
        <v>111</v>
      </c>
      <c r="G3" s="104" t="s">
        <v>12</v>
      </c>
    </row>
    <row r="4" spans="1:7" ht="76.5">
      <c r="A4" s="80" t="s">
        <v>13</v>
      </c>
      <c r="B4" s="82" t="s">
        <v>4</v>
      </c>
      <c r="C4" s="156" t="s">
        <v>589</v>
      </c>
      <c r="D4" s="83" t="s">
        <v>14</v>
      </c>
      <c r="E4" s="82" t="s">
        <v>4</v>
      </c>
      <c r="F4" s="164" t="s">
        <v>589</v>
      </c>
      <c r="G4" s="83" t="s">
        <v>14</v>
      </c>
    </row>
    <row r="5" spans="1:7" ht="102">
      <c r="A5" s="80" t="s">
        <v>15</v>
      </c>
      <c r="B5" s="82" t="s">
        <v>16</v>
      </c>
      <c r="C5" s="373" t="s">
        <v>1001</v>
      </c>
      <c r="D5" s="83" t="s">
        <v>17</v>
      </c>
      <c r="E5" s="82" t="s">
        <v>18</v>
      </c>
      <c r="F5" s="105" t="s">
        <v>159</v>
      </c>
      <c r="G5" s="83" t="s">
        <v>17</v>
      </c>
    </row>
    <row r="6" spans="1:7" ht="114.75">
      <c r="A6" s="80" t="s">
        <v>19</v>
      </c>
      <c r="B6" s="82" t="s">
        <v>20</v>
      </c>
      <c r="C6" s="105" t="s">
        <v>159</v>
      </c>
      <c r="D6" s="83" t="s">
        <v>17</v>
      </c>
      <c r="E6" s="82" t="s">
        <v>21</v>
      </c>
      <c r="F6" s="373" t="s">
        <v>1001</v>
      </c>
      <c r="G6" s="83" t="s">
        <v>17</v>
      </c>
    </row>
    <row r="7" spans="1:7" ht="168.75" customHeight="1">
      <c r="A7" s="80" t="s">
        <v>22</v>
      </c>
      <c r="B7" s="82" t="s">
        <v>112</v>
      </c>
      <c r="C7" s="214" t="s">
        <v>1004</v>
      </c>
      <c r="D7" s="83" t="s">
        <v>17</v>
      </c>
      <c r="E7" s="72"/>
      <c r="F7" s="106"/>
      <c r="G7" s="106"/>
    </row>
    <row r="8" spans="1:7" ht="200.25" customHeight="1">
      <c r="A8" s="80" t="s">
        <v>23</v>
      </c>
      <c r="B8" s="82" t="s">
        <v>24</v>
      </c>
      <c r="C8" s="269" t="s">
        <v>1011</v>
      </c>
      <c r="D8" s="83" t="s">
        <v>17</v>
      </c>
      <c r="E8" s="72"/>
      <c r="F8" s="106"/>
      <c r="G8" s="106"/>
    </row>
    <row r="9" spans="1:7" ht="221.25" customHeight="1">
      <c r="A9" s="80" t="s">
        <v>25</v>
      </c>
      <c r="B9" s="82" t="s">
        <v>76</v>
      </c>
      <c r="C9" s="164" t="s">
        <v>589</v>
      </c>
      <c r="D9" s="83" t="s">
        <v>14</v>
      </c>
      <c r="E9" s="82" t="s">
        <v>76</v>
      </c>
      <c r="F9" s="164" t="s">
        <v>589</v>
      </c>
      <c r="G9" s="83" t="s">
        <v>14</v>
      </c>
    </row>
    <row r="10" spans="1:7" ht="226.5" customHeight="1">
      <c r="A10" s="80" t="s">
        <v>26</v>
      </c>
      <c r="B10" s="82" t="s">
        <v>27</v>
      </c>
      <c r="C10" s="107" t="s">
        <v>334</v>
      </c>
      <c r="D10" s="83" t="s">
        <v>113</v>
      </c>
      <c r="E10" s="84" t="s">
        <v>28</v>
      </c>
      <c r="F10" s="107" t="s">
        <v>334</v>
      </c>
      <c r="G10" s="83" t="s">
        <v>113</v>
      </c>
    </row>
    <row r="11" spans="1:7" ht="216.75">
      <c r="A11" s="80" t="s">
        <v>29</v>
      </c>
      <c r="B11" s="82" t="s">
        <v>30</v>
      </c>
      <c r="C11" s="107">
        <v>1</v>
      </c>
      <c r="D11" s="83" t="s">
        <v>122</v>
      </c>
      <c r="E11" s="84" t="s">
        <v>31</v>
      </c>
      <c r="F11" s="107">
        <v>1</v>
      </c>
      <c r="G11" s="83" t="s">
        <v>122</v>
      </c>
    </row>
    <row r="12" spans="1:7" ht="114.75">
      <c r="A12" s="80" t="s">
        <v>32</v>
      </c>
      <c r="B12" s="82" t="s">
        <v>33</v>
      </c>
      <c r="C12" s="95"/>
      <c r="D12" s="83" t="s">
        <v>78</v>
      </c>
      <c r="E12" s="84" t="s">
        <v>34</v>
      </c>
      <c r="F12" s="95"/>
      <c r="G12" s="83" t="s">
        <v>78</v>
      </c>
    </row>
    <row r="13" spans="1:7" ht="118.5" customHeight="1">
      <c r="A13" s="80" t="s">
        <v>35</v>
      </c>
      <c r="B13" s="426"/>
      <c r="C13" s="427"/>
      <c r="D13" s="83" t="s">
        <v>36</v>
      </c>
      <c r="E13" s="84" t="s">
        <v>37</v>
      </c>
      <c r="F13" s="108" t="s">
        <v>335</v>
      </c>
      <c r="G13" s="83" t="s">
        <v>114</v>
      </c>
    </row>
    <row r="14" spans="1:7" ht="15">
      <c r="A14" s="73"/>
      <c r="B14" s="74"/>
      <c r="C14" s="74"/>
      <c r="D14" s="75"/>
      <c r="E14" s="76"/>
      <c r="F14" s="75"/>
      <c r="G14" s="75"/>
    </row>
    <row r="15" spans="1:7" ht="15">
      <c r="A15" s="73"/>
      <c r="B15" s="74"/>
      <c r="C15" s="74"/>
      <c r="D15" s="75"/>
      <c r="E15" s="76"/>
      <c r="F15" s="75"/>
      <c r="G15" s="75"/>
    </row>
    <row r="16" spans="1:7" ht="15">
      <c r="A16" s="127" t="s">
        <v>866</v>
      </c>
      <c r="B16" s="127"/>
      <c r="C16" s="127"/>
      <c r="D16" s="127"/>
      <c r="E16" s="86"/>
      <c r="F16" s="87"/>
      <c r="G16" s="87"/>
    </row>
    <row r="17" spans="1:7" ht="15">
      <c r="A17" s="85"/>
      <c r="B17" s="86"/>
      <c r="C17" s="86"/>
      <c r="D17" s="86"/>
      <c r="E17" s="86"/>
      <c r="F17" s="86"/>
      <c r="G17" s="86"/>
    </row>
    <row r="18" spans="1:7" ht="36">
      <c r="A18" s="109" t="s">
        <v>1</v>
      </c>
      <c r="B18" s="109" t="s">
        <v>38</v>
      </c>
      <c r="C18" s="428" t="s">
        <v>336</v>
      </c>
      <c r="D18" s="428"/>
      <c r="E18" s="428" t="s">
        <v>337</v>
      </c>
      <c r="F18" s="428"/>
      <c r="G18" s="428"/>
    </row>
    <row r="19" spans="1:7" ht="375.75" customHeight="1">
      <c r="A19" s="110"/>
      <c r="B19" s="111" t="s">
        <v>338</v>
      </c>
      <c r="C19" s="111" t="s">
        <v>39</v>
      </c>
      <c r="D19" s="111" t="s">
        <v>40</v>
      </c>
      <c r="E19" s="111" t="s">
        <v>339</v>
      </c>
      <c r="F19" s="111" t="s">
        <v>340</v>
      </c>
      <c r="G19" s="111" t="s">
        <v>83</v>
      </c>
    </row>
    <row r="20" spans="1:7" ht="27.75" customHeight="1">
      <c r="A20" s="112" t="s">
        <v>41</v>
      </c>
      <c r="B20" s="113" t="s">
        <v>295</v>
      </c>
      <c r="C20" s="114">
        <v>2</v>
      </c>
      <c r="D20" s="115"/>
      <c r="E20" s="114">
        <v>1</v>
      </c>
      <c r="F20" s="115"/>
      <c r="G20" s="116"/>
    </row>
    <row r="21" spans="1:7" ht="24">
      <c r="A21" s="112" t="s">
        <v>178</v>
      </c>
      <c r="B21" s="113" t="s">
        <v>590</v>
      </c>
      <c r="C21" s="114">
        <v>2</v>
      </c>
      <c r="D21" s="115"/>
      <c r="E21" s="114">
        <v>1</v>
      </c>
      <c r="F21" s="115"/>
      <c r="G21" s="116"/>
    </row>
    <row r="22" spans="1:7" ht="51">
      <c r="A22" s="117" t="s">
        <v>139</v>
      </c>
      <c r="B22" s="165" t="s">
        <v>591</v>
      </c>
      <c r="C22" s="114">
        <v>2</v>
      </c>
      <c r="D22" s="115"/>
      <c r="E22" s="114">
        <v>1</v>
      </c>
      <c r="F22" s="115"/>
      <c r="G22" s="118"/>
    </row>
    <row r="23" spans="1:7" ht="15">
      <c r="A23" s="88" t="s">
        <v>179</v>
      </c>
      <c r="B23" s="89" t="s">
        <v>296</v>
      </c>
      <c r="C23" s="90">
        <v>2</v>
      </c>
      <c r="D23" s="91"/>
      <c r="E23" s="90">
        <v>1</v>
      </c>
      <c r="F23" s="91"/>
      <c r="G23" s="92"/>
    </row>
    <row r="24" spans="1:7" ht="15">
      <c r="A24" s="88" t="s">
        <v>180</v>
      </c>
      <c r="B24" s="89" t="s">
        <v>302</v>
      </c>
      <c r="C24" s="90">
        <v>2</v>
      </c>
      <c r="D24" s="91"/>
      <c r="E24" s="90">
        <v>1</v>
      </c>
      <c r="F24" s="91"/>
      <c r="G24" s="92"/>
    </row>
    <row r="25" spans="1:7" ht="25.5">
      <c r="A25" s="88" t="s">
        <v>181</v>
      </c>
      <c r="B25" s="89" t="s">
        <v>341</v>
      </c>
      <c r="C25" s="90">
        <v>2</v>
      </c>
      <c r="D25" s="91"/>
      <c r="E25" s="90">
        <v>1</v>
      </c>
      <c r="F25" s="91"/>
      <c r="G25" s="92"/>
    </row>
    <row r="26" spans="1:7" ht="15">
      <c r="A26" s="112" t="s">
        <v>58</v>
      </c>
      <c r="B26" s="119" t="s">
        <v>342</v>
      </c>
      <c r="C26" s="114">
        <v>2</v>
      </c>
      <c r="D26" s="115"/>
      <c r="E26" s="114">
        <v>1</v>
      </c>
      <c r="F26" s="115"/>
      <c r="G26" s="116"/>
    </row>
    <row r="27" spans="1:7" ht="15">
      <c r="A27" s="112" t="s">
        <v>167</v>
      </c>
      <c r="B27" s="113" t="s">
        <v>182</v>
      </c>
      <c r="C27" s="114">
        <v>2</v>
      </c>
      <c r="D27" s="115"/>
      <c r="E27" s="114">
        <v>1</v>
      </c>
      <c r="F27" s="115"/>
      <c r="G27" s="116"/>
    </row>
    <row r="28" spans="1:7" ht="15">
      <c r="A28" s="112" t="s">
        <v>183</v>
      </c>
      <c r="B28" s="120" t="s">
        <v>184</v>
      </c>
      <c r="C28" s="114">
        <v>2</v>
      </c>
      <c r="D28" s="115"/>
      <c r="E28" s="114">
        <v>1</v>
      </c>
      <c r="F28" s="115"/>
      <c r="G28" s="116"/>
    </row>
    <row r="29" spans="1:7" ht="15">
      <c r="A29" s="112" t="s">
        <v>185</v>
      </c>
      <c r="B29" s="120" t="s">
        <v>166</v>
      </c>
      <c r="C29" s="114">
        <v>2</v>
      </c>
      <c r="D29" s="115"/>
      <c r="E29" s="114">
        <v>1</v>
      </c>
      <c r="F29" s="115"/>
      <c r="G29" s="116"/>
    </row>
    <row r="30" spans="1:7" ht="24">
      <c r="A30" s="121" t="s">
        <v>186</v>
      </c>
      <c r="B30" s="120" t="s">
        <v>187</v>
      </c>
      <c r="C30" s="114">
        <v>2</v>
      </c>
      <c r="D30" s="115"/>
      <c r="E30" s="114">
        <v>1</v>
      </c>
      <c r="F30" s="115"/>
      <c r="G30" s="116"/>
    </row>
    <row r="31" spans="1:7" ht="24">
      <c r="A31" s="112" t="s">
        <v>188</v>
      </c>
      <c r="B31" s="120" t="s">
        <v>190</v>
      </c>
      <c r="C31" s="114">
        <v>2</v>
      </c>
      <c r="D31" s="115"/>
      <c r="E31" s="114">
        <v>1</v>
      </c>
      <c r="F31" s="115"/>
      <c r="G31" s="116"/>
    </row>
    <row r="32" spans="1:7" ht="15">
      <c r="A32" s="122"/>
      <c r="B32" s="123"/>
      <c r="C32" s="124"/>
      <c r="D32" s="124"/>
      <c r="E32" s="124"/>
      <c r="F32" s="125"/>
      <c r="G32" s="125"/>
    </row>
    <row r="33" spans="1:7" ht="15">
      <c r="A33" s="122"/>
      <c r="B33" s="123"/>
      <c r="C33" s="124"/>
      <c r="D33" s="124"/>
      <c r="E33" s="124"/>
      <c r="F33" s="125"/>
      <c r="G33" s="125"/>
    </row>
    <row r="34" spans="1:7" ht="15">
      <c r="A34" s="122"/>
      <c r="B34" s="126"/>
      <c r="C34" s="124"/>
      <c r="D34" s="124"/>
      <c r="E34" s="124"/>
      <c r="F34" s="125"/>
      <c r="G34" s="125"/>
    </row>
    <row r="35" spans="1:7" ht="15">
      <c r="A35" s="127" t="s">
        <v>810</v>
      </c>
      <c r="B35" s="127"/>
      <c r="C35" s="127"/>
      <c r="D35" s="127"/>
      <c r="E35" s="86"/>
      <c r="F35" s="87"/>
      <c r="G35" s="87"/>
    </row>
    <row r="36" spans="1:7" ht="15">
      <c r="A36" s="85"/>
      <c r="B36" s="86"/>
      <c r="C36" s="86"/>
      <c r="D36" s="86"/>
      <c r="E36" s="86"/>
      <c r="F36" s="86"/>
      <c r="G36" s="86"/>
    </row>
    <row r="37" spans="1:7" ht="38.25">
      <c r="A37" s="128" t="s">
        <v>1</v>
      </c>
      <c r="B37" s="128" t="s">
        <v>42</v>
      </c>
      <c r="C37" s="421" t="s">
        <v>79</v>
      </c>
      <c r="D37" s="422"/>
      <c r="E37" s="423" t="s">
        <v>80</v>
      </c>
      <c r="F37" s="424"/>
      <c r="G37" s="425"/>
    </row>
    <row r="38" spans="1:7" ht="230.25" thickBot="1">
      <c r="A38" s="93"/>
      <c r="B38" s="94" t="s">
        <v>81</v>
      </c>
      <c r="C38" s="94" t="s">
        <v>43</v>
      </c>
      <c r="D38" s="94" t="s">
        <v>40</v>
      </c>
      <c r="E38" s="94" t="s">
        <v>343</v>
      </c>
      <c r="F38" s="94" t="s">
        <v>344</v>
      </c>
      <c r="G38" s="94" t="s">
        <v>82</v>
      </c>
    </row>
    <row r="39" spans="1:7" s="130" customFormat="1" ht="95.25" customHeight="1" thickBot="1">
      <c r="A39" s="129" t="s">
        <v>41</v>
      </c>
      <c r="B39" s="87" t="s">
        <v>345</v>
      </c>
      <c r="C39" s="157">
        <v>2</v>
      </c>
      <c r="D39" s="157"/>
      <c r="E39" s="157">
        <v>2</v>
      </c>
      <c r="F39" s="157" t="s">
        <v>346</v>
      </c>
      <c r="G39" s="158" t="s">
        <v>347</v>
      </c>
    </row>
    <row r="40" spans="1:7" s="130" customFormat="1" ht="54" customHeight="1" thickBot="1">
      <c r="A40" s="131" t="s">
        <v>178</v>
      </c>
      <c r="B40" s="132" t="s">
        <v>168</v>
      </c>
      <c r="C40" s="159">
        <v>2</v>
      </c>
      <c r="D40" s="159"/>
      <c r="E40" s="159">
        <v>1</v>
      </c>
      <c r="F40" s="157" t="s">
        <v>346</v>
      </c>
      <c r="G40" s="158" t="s">
        <v>347</v>
      </c>
    </row>
    <row r="41" spans="1:7" s="130" customFormat="1" ht="64.5" thickBot="1">
      <c r="A41" s="131" t="s">
        <v>139</v>
      </c>
      <c r="B41" s="133" t="s">
        <v>191</v>
      </c>
      <c r="C41" s="159">
        <v>2</v>
      </c>
      <c r="D41" s="159"/>
      <c r="E41" s="159">
        <v>1</v>
      </c>
      <c r="F41" s="157" t="s">
        <v>346</v>
      </c>
      <c r="G41" s="158" t="s">
        <v>347</v>
      </c>
    </row>
    <row r="42" spans="1:7" s="130" customFormat="1" ht="51" customHeight="1" thickBot="1">
      <c r="A42" s="131" t="s">
        <v>179</v>
      </c>
      <c r="B42" s="134" t="s">
        <v>177</v>
      </c>
      <c r="C42" s="159">
        <v>2</v>
      </c>
      <c r="D42" s="159"/>
      <c r="E42" s="159">
        <v>1</v>
      </c>
      <c r="F42" s="157" t="s">
        <v>346</v>
      </c>
      <c r="G42" s="158" t="s">
        <v>347</v>
      </c>
    </row>
    <row r="43" spans="1:7" s="130" customFormat="1" ht="54" customHeight="1" thickBot="1">
      <c r="A43" s="131" t="s">
        <v>180</v>
      </c>
      <c r="B43" s="134" t="s">
        <v>348</v>
      </c>
      <c r="C43" s="159">
        <v>2</v>
      </c>
      <c r="D43" s="159"/>
      <c r="E43" s="159">
        <v>1</v>
      </c>
      <c r="F43" s="157" t="s">
        <v>346</v>
      </c>
      <c r="G43" s="158" t="s">
        <v>347</v>
      </c>
    </row>
    <row r="44" spans="1:7" s="130" customFormat="1" ht="85.5" customHeight="1" thickBot="1">
      <c r="A44" s="131" t="s">
        <v>181</v>
      </c>
      <c r="B44" s="134" t="s">
        <v>349</v>
      </c>
      <c r="C44" s="159">
        <v>2</v>
      </c>
      <c r="D44" s="159"/>
      <c r="E44" s="159">
        <v>1</v>
      </c>
      <c r="F44" s="157" t="s">
        <v>346</v>
      </c>
      <c r="G44" s="158" t="s">
        <v>347</v>
      </c>
    </row>
    <row r="45" spans="1:7" s="130" customFormat="1" ht="64.5" thickBot="1">
      <c r="A45" s="131" t="s">
        <v>192</v>
      </c>
      <c r="B45" s="134" t="s">
        <v>350</v>
      </c>
      <c r="C45" s="159">
        <v>2</v>
      </c>
      <c r="D45" s="159"/>
      <c r="E45" s="159">
        <v>1</v>
      </c>
      <c r="F45" s="157" t="s">
        <v>346</v>
      </c>
      <c r="G45" s="158" t="s">
        <v>347</v>
      </c>
    </row>
    <row r="46" spans="1:7" s="130" customFormat="1" ht="69" customHeight="1" thickBot="1">
      <c r="A46" s="131" t="s">
        <v>193</v>
      </c>
      <c r="B46" s="134" t="s">
        <v>592</v>
      </c>
      <c r="C46" s="159">
        <v>2</v>
      </c>
      <c r="D46" s="159"/>
      <c r="E46" s="159">
        <v>1</v>
      </c>
      <c r="F46" s="157" t="s">
        <v>346</v>
      </c>
      <c r="G46" s="158" t="s">
        <v>347</v>
      </c>
    </row>
    <row r="47" spans="1:7" s="130" customFormat="1" ht="62.25" customHeight="1" thickBot="1">
      <c r="A47" s="131" t="s">
        <v>593</v>
      </c>
      <c r="B47" s="134" t="s">
        <v>594</v>
      </c>
      <c r="C47" s="159">
        <v>2</v>
      </c>
      <c r="D47" s="159"/>
      <c r="E47" s="159">
        <v>1</v>
      </c>
      <c r="F47" s="157" t="s">
        <v>346</v>
      </c>
      <c r="G47" s="158" t="s">
        <v>347</v>
      </c>
    </row>
    <row r="48" spans="1:7" s="130" customFormat="1" ht="69" customHeight="1" thickBot="1">
      <c r="A48" s="131" t="s">
        <v>194</v>
      </c>
      <c r="B48" s="134" t="s">
        <v>351</v>
      </c>
      <c r="C48" s="159">
        <v>2</v>
      </c>
      <c r="D48" s="159"/>
      <c r="E48" s="159">
        <v>1</v>
      </c>
      <c r="F48" s="157" t="s">
        <v>346</v>
      </c>
      <c r="G48" s="158" t="s">
        <v>347</v>
      </c>
    </row>
    <row r="49" spans="1:7" s="130" customFormat="1" ht="64.5" thickBot="1">
      <c r="A49" s="135" t="s">
        <v>352</v>
      </c>
      <c r="B49" s="134" t="s">
        <v>297</v>
      </c>
      <c r="C49" s="159">
        <v>2</v>
      </c>
      <c r="D49" s="159"/>
      <c r="E49" s="159">
        <v>1</v>
      </c>
      <c r="F49" s="157" t="s">
        <v>346</v>
      </c>
      <c r="G49" s="158" t="s">
        <v>347</v>
      </c>
    </row>
    <row r="50" spans="1:7" s="130" customFormat="1" ht="72.75" customHeight="1" thickBot="1">
      <c r="A50" s="135" t="s">
        <v>353</v>
      </c>
      <c r="B50" s="134" t="s">
        <v>298</v>
      </c>
      <c r="C50" s="159">
        <v>2</v>
      </c>
      <c r="D50" s="159"/>
      <c r="E50" s="159">
        <v>1</v>
      </c>
      <c r="F50" s="157" t="s">
        <v>346</v>
      </c>
      <c r="G50" s="158" t="s">
        <v>347</v>
      </c>
    </row>
    <row r="51" spans="1:7" s="130" customFormat="1" ht="88.5" customHeight="1" thickBot="1">
      <c r="A51" s="135" t="s">
        <v>354</v>
      </c>
      <c r="B51" s="134" t="s">
        <v>299</v>
      </c>
      <c r="C51" s="159">
        <v>2</v>
      </c>
      <c r="D51" s="159"/>
      <c r="E51" s="159">
        <v>1</v>
      </c>
      <c r="F51" s="157" t="s">
        <v>346</v>
      </c>
      <c r="G51" s="158" t="s">
        <v>347</v>
      </c>
    </row>
    <row r="52" spans="1:7" s="130" customFormat="1" ht="64.5" thickBot="1">
      <c r="A52" s="131" t="s">
        <v>195</v>
      </c>
      <c r="B52" s="134" t="s">
        <v>595</v>
      </c>
      <c r="C52" s="159">
        <v>2</v>
      </c>
      <c r="D52" s="159"/>
      <c r="E52" s="159">
        <v>1</v>
      </c>
      <c r="F52" s="157" t="s">
        <v>346</v>
      </c>
      <c r="G52" s="158" t="s">
        <v>347</v>
      </c>
    </row>
    <row r="53" spans="1:7" s="130" customFormat="1" ht="75" customHeight="1" thickBot="1">
      <c r="A53" s="131" t="s">
        <v>196</v>
      </c>
      <c r="B53" s="134" t="s">
        <v>596</v>
      </c>
      <c r="C53" s="159">
        <v>2</v>
      </c>
      <c r="D53" s="159"/>
      <c r="E53" s="159">
        <v>1</v>
      </c>
      <c r="F53" s="157" t="s">
        <v>346</v>
      </c>
      <c r="G53" s="158" t="s">
        <v>347</v>
      </c>
    </row>
    <row r="54" spans="1:7" s="130" customFormat="1" ht="65.25" customHeight="1" thickBot="1">
      <c r="A54" s="135" t="s">
        <v>355</v>
      </c>
      <c r="B54" s="134" t="s">
        <v>297</v>
      </c>
      <c r="C54" s="159">
        <v>2</v>
      </c>
      <c r="D54" s="159"/>
      <c r="E54" s="159">
        <v>1</v>
      </c>
      <c r="F54" s="157" t="s">
        <v>346</v>
      </c>
      <c r="G54" s="158" t="s">
        <v>347</v>
      </c>
    </row>
    <row r="55" spans="1:7" s="130" customFormat="1" ht="66.75" customHeight="1" thickBot="1">
      <c r="A55" s="135" t="s">
        <v>356</v>
      </c>
      <c r="B55" s="134" t="s">
        <v>298</v>
      </c>
      <c r="C55" s="159">
        <v>2</v>
      </c>
      <c r="D55" s="159"/>
      <c r="E55" s="159">
        <v>1</v>
      </c>
      <c r="F55" s="157" t="s">
        <v>346</v>
      </c>
      <c r="G55" s="158" t="s">
        <v>347</v>
      </c>
    </row>
    <row r="56" spans="1:7" s="130" customFormat="1" ht="64.5" thickBot="1">
      <c r="A56" s="135" t="s">
        <v>357</v>
      </c>
      <c r="B56" s="134" t="s">
        <v>299</v>
      </c>
      <c r="C56" s="159">
        <v>2</v>
      </c>
      <c r="D56" s="159"/>
      <c r="E56" s="159">
        <v>1</v>
      </c>
      <c r="F56" s="157" t="s">
        <v>346</v>
      </c>
      <c r="G56" s="158" t="s">
        <v>347</v>
      </c>
    </row>
    <row r="57" spans="1:7" s="130" customFormat="1" ht="64.5" thickBot="1">
      <c r="A57" s="131" t="s">
        <v>358</v>
      </c>
      <c r="B57" s="134" t="s">
        <v>597</v>
      </c>
      <c r="C57" s="159">
        <v>2</v>
      </c>
      <c r="D57" s="159"/>
      <c r="E57" s="159">
        <v>1</v>
      </c>
      <c r="F57" s="157" t="s">
        <v>346</v>
      </c>
      <c r="G57" s="158" t="s">
        <v>347</v>
      </c>
    </row>
    <row r="58" spans="1:7" s="130" customFormat="1" ht="64.5" thickBot="1">
      <c r="A58" s="131" t="s">
        <v>359</v>
      </c>
      <c r="B58" s="134" t="s">
        <v>360</v>
      </c>
      <c r="C58" s="159">
        <v>2</v>
      </c>
      <c r="D58" s="159"/>
      <c r="E58" s="159">
        <v>1</v>
      </c>
      <c r="F58" s="157" t="s">
        <v>346</v>
      </c>
      <c r="G58" s="158" t="s">
        <v>347</v>
      </c>
    </row>
    <row r="59" spans="1:7" s="130" customFormat="1" ht="64.5" thickBot="1">
      <c r="A59" s="136" t="s">
        <v>361</v>
      </c>
      <c r="B59" s="134" t="s">
        <v>598</v>
      </c>
      <c r="C59" s="159">
        <v>2</v>
      </c>
      <c r="D59" s="159"/>
      <c r="E59" s="159">
        <v>1</v>
      </c>
      <c r="F59" s="157" t="s">
        <v>346</v>
      </c>
      <c r="G59" s="158" t="s">
        <v>347</v>
      </c>
    </row>
    <row r="60" spans="1:7" s="130" customFormat="1" ht="64.5" thickBot="1">
      <c r="A60" s="136" t="s">
        <v>362</v>
      </c>
      <c r="B60" s="134" t="s">
        <v>599</v>
      </c>
      <c r="C60" s="159">
        <v>2</v>
      </c>
      <c r="D60" s="159"/>
      <c r="E60" s="159">
        <v>1</v>
      </c>
      <c r="F60" s="157" t="s">
        <v>346</v>
      </c>
      <c r="G60" s="158" t="s">
        <v>347</v>
      </c>
    </row>
    <row r="61" spans="1:7" s="130" customFormat="1" ht="64.5" thickBot="1">
      <c r="A61" s="136" t="s">
        <v>363</v>
      </c>
      <c r="B61" s="134" t="s">
        <v>600</v>
      </c>
      <c r="C61" s="159">
        <v>2</v>
      </c>
      <c r="D61" s="159"/>
      <c r="E61" s="159">
        <v>1</v>
      </c>
      <c r="F61" s="157" t="s">
        <v>346</v>
      </c>
      <c r="G61" s="158" t="s">
        <v>347</v>
      </c>
    </row>
    <row r="62" spans="1:7" s="130" customFormat="1" ht="64.5" thickBot="1">
      <c r="A62" s="136" t="s">
        <v>364</v>
      </c>
      <c r="B62" s="134" t="s">
        <v>601</v>
      </c>
      <c r="C62" s="159">
        <v>2</v>
      </c>
      <c r="D62" s="159"/>
      <c r="E62" s="159">
        <v>1</v>
      </c>
      <c r="F62" s="157" t="s">
        <v>346</v>
      </c>
      <c r="G62" s="158" t="s">
        <v>347</v>
      </c>
    </row>
    <row r="63" spans="1:7" s="130" customFormat="1" ht="64.5" thickBot="1">
      <c r="A63" s="136" t="s">
        <v>366</v>
      </c>
      <c r="B63" s="134" t="s">
        <v>367</v>
      </c>
      <c r="C63" s="159">
        <v>2</v>
      </c>
      <c r="D63" s="159"/>
      <c r="E63" s="159">
        <v>1</v>
      </c>
      <c r="F63" s="157" t="s">
        <v>346</v>
      </c>
      <c r="G63" s="158" t="s">
        <v>347</v>
      </c>
    </row>
    <row r="64" spans="1:7" s="130" customFormat="1" ht="64.5" thickBot="1">
      <c r="A64" s="136" t="s">
        <v>368</v>
      </c>
      <c r="B64" s="134" t="s">
        <v>369</v>
      </c>
      <c r="C64" s="159">
        <v>2</v>
      </c>
      <c r="D64" s="159"/>
      <c r="E64" s="159">
        <v>1</v>
      </c>
      <c r="F64" s="157" t="s">
        <v>346</v>
      </c>
      <c r="G64" s="158" t="s">
        <v>347</v>
      </c>
    </row>
    <row r="65" spans="1:7" s="130" customFormat="1" ht="64.5" thickBot="1">
      <c r="A65" s="136" t="s">
        <v>370</v>
      </c>
      <c r="B65" s="134" t="s">
        <v>371</v>
      </c>
      <c r="C65" s="159">
        <v>2</v>
      </c>
      <c r="D65" s="159"/>
      <c r="E65" s="159">
        <v>1</v>
      </c>
      <c r="F65" s="157" t="s">
        <v>346</v>
      </c>
      <c r="G65" s="158" t="s">
        <v>347</v>
      </c>
    </row>
    <row r="66" spans="1:7" s="130" customFormat="1" ht="64.5" thickBot="1">
      <c r="A66" s="136" t="s">
        <v>372</v>
      </c>
      <c r="B66" s="134" t="s">
        <v>602</v>
      </c>
      <c r="C66" s="159">
        <v>2</v>
      </c>
      <c r="D66" s="159"/>
      <c r="E66" s="159">
        <v>1</v>
      </c>
      <c r="F66" s="157" t="s">
        <v>346</v>
      </c>
      <c r="G66" s="158" t="s">
        <v>347</v>
      </c>
    </row>
    <row r="67" spans="1:7" s="130" customFormat="1" ht="64.5" thickBot="1">
      <c r="A67" s="136" t="s">
        <v>373</v>
      </c>
      <c r="B67" s="137" t="s">
        <v>603</v>
      </c>
      <c r="C67" s="159">
        <v>2</v>
      </c>
      <c r="D67" s="159"/>
      <c r="E67" s="159">
        <v>1</v>
      </c>
      <c r="F67" s="157" t="s">
        <v>346</v>
      </c>
      <c r="G67" s="158" t="s">
        <v>347</v>
      </c>
    </row>
    <row r="68" spans="1:7" s="130" customFormat="1" ht="115.5" thickBot="1">
      <c r="A68" s="136" t="s">
        <v>374</v>
      </c>
      <c r="B68" s="137" t="s">
        <v>604</v>
      </c>
      <c r="C68" s="159">
        <v>2</v>
      </c>
      <c r="D68" s="159"/>
      <c r="E68" s="159">
        <v>1</v>
      </c>
      <c r="F68" s="157" t="s">
        <v>346</v>
      </c>
      <c r="G68" s="158" t="s">
        <v>347</v>
      </c>
    </row>
    <row r="69" spans="1:7" s="130" customFormat="1" ht="64.5" thickBot="1">
      <c r="A69" s="136" t="s">
        <v>375</v>
      </c>
      <c r="B69" s="137" t="s">
        <v>605</v>
      </c>
      <c r="C69" s="159">
        <v>2</v>
      </c>
      <c r="D69" s="159"/>
      <c r="E69" s="159">
        <v>1</v>
      </c>
      <c r="F69" s="157" t="s">
        <v>346</v>
      </c>
      <c r="G69" s="158" t="s">
        <v>347</v>
      </c>
    </row>
    <row r="70" spans="1:7" s="130" customFormat="1" ht="64.5" thickBot="1">
      <c r="A70" s="136" t="s">
        <v>376</v>
      </c>
      <c r="B70" s="137" t="s">
        <v>377</v>
      </c>
      <c r="C70" s="159">
        <v>2</v>
      </c>
      <c r="D70" s="159"/>
      <c r="E70" s="159">
        <v>1</v>
      </c>
      <c r="F70" s="157" t="s">
        <v>346</v>
      </c>
      <c r="G70" s="158" t="s">
        <v>347</v>
      </c>
    </row>
    <row r="71" spans="1:7" s="130" customFormat="1" ht="64.5" thickBot="1">
      <c r="A71" s="136" t="s">
        <v>378</v>
      </c>
      <c r="B71" s="137" t="s">
        <v>379</v>
      </c>
      <c r="C71" s="159">
        <v>2</v>
      </c>
      <c r="D71" s="159"/>
      <c r="E71" s="159">
        <v>1</v>
      </c>
      <c r="F71" s="157" t="s">
        <v>346</v>
      </c>
      <c r="G71" s="158" t="s">
        <v>347</v>
      </c>
    </row>
    <row r="72" spans="1:7" s="130" customFormat="1" ht="115.5" thickBot="1">
      <c r="A72" s="136" t="s">
        <v>380</v>
      </c>
      <c r="B72" s="137" t="s">
        <v>606</v>
      </c>
      <c r="C72" s="159">
        <v>2</v>
      </c>
      <c r="D72" s="159"/>
      <c r="E72" s="159">
        <v>1</v>
      </c>
      <c r="F72" s="157" t="s">
        <v>346</v>
      </c>
      <c r="G72" s="158" t="s">
        <v>347</v>
      </c>
    </row>
    <row r="73" spans="1:7" s="130" customFormat="1" ht="128.25" thickBot="1">
      <c r="A73" s="136" t="s">
        <v>381</v>
      </c>
      <c r="B73" s="137" t="s">
        <v>607</v>
      </c>
      <c r="C73" s="159">
        <v>2</v>
      </c>
      <c r="D73" s="159"/>
      <c r="E73" s="159">
        <v>1</v>
      </c>
      <c r="F73" s="157" t="s">
        <v>346</v>
      </c>
      <c r="G73" s="158" t="s">
        <v>347</v>
      </c>
    </row>
    <row r="74" spans="1:7" s="130" customFormat="1" ht="77.25" thickBot="1">
      <c r="A74" s="136" t="s">
        <v>382</v>
      </c>
      <c r="B74" s="137" t="s">
        <v>608</v>
      </c>
      <c r="C74" s="159">
        <v>2</v>
      </c>
      <c r="D74" s="159"/>
      <c r="E74" s="159">
        <v>1</v>
      </c>
      <c r="F74" s="157" t="s">
        <v>346</v>
      </c>
      <c r="G74" s="158" t="s">
        <v>347</v>
      </c>
    </row>
    <row r="75" spans="1:7" s="130" customFormat="1" ht="115.5" thickBot="1">
      <c r="A75" s="136" t="s">
        <v>383</v>
      </c>
      <c r="B75" s="137" t="s">
        <v>609</v>
      </c>
      <c r="C75" s="159"/>
      <c r="D75" s="159"/>
      <c r="E75" s="159"/>
      <c r="F75" s="157" t="s">
        <v>346</v>
      </c>
      <c r="G75" s="158" t="s">
        <v>347</v>
      </c>
    </row>
    <row r="76" spans="1:7" s="130" customFormat="1" ht="64.5" thickBot="1">
      <c r="A76" s="136" t="s">
        <v>384</v>
      </c>
      <c r="B76" s="137" t="s">
        <v>610</v>
      </c>
      <c r="C76" s="159">
        <v>2</v>
      </c>
      <c r="D76" s="159"/>
      <c r="E76" s="159">
        <v>1</v>
      </c>
      <c r="F76" s="157" t="s">
        <v>346</v>
      </c>
      <c r="G76" s="158" t="s">
        <v>347</v>
      </c>
    </row>
    <row r="77" spans="1:7" s="130" customFormat="1" ht="64.5" thickBot="1">
      <c r="A77" s="136" t="s">
        <v>385</v>
      </c>
      <c r="B77" s="137" t="s">
        <v>611</v>
      </c>
      <c r="C77" s="159">
        <v>2</v>
      </c>
      <c r="D77" s="159"/>
      <c r="E77" s="159">
        <v>1</v>
      </c>
      <c r="F77" s="157" t="s">
        <v>346</v>
      </c>
      <c r="G77" s="158" t="s">
        <v>347</v>
      </c>
    </row>
    <row r="78" spans="1:7" s="130" customFormat="1" ht="64.5" thickBot="1">
      <c r="A78" s="136" t="s">
        <v>386</v>
      </c>
      <c r="B78" s="138" t="s">
        <v>612</v>
      </c>
      <c r="C78" s="159">
        <v>2</v>
      </c>
      <c r="D78" s="159"/>
      <c r="E78" s="159">
        <v>1</v>
      </c>
      <c r="F78" s="157" t="s">
        <v>346</v>
      </c>
      <c r="G78" s="158" t="s">
        <v>347</v>
      </c>
    </row>
    <row r="79" spans="1:7" s="130" customFormat="1" ht="64.5" thickBot="1">
      <c r="A79" s="136" t="s">
        <v>387</v>
      </c>
      <c r="B79" s="138" t="s">
        <v>388</v>
      </c>
      <c r="C79" s="159">
        <v>2</v>
      </c>
      <c r="D79" s="159"/>
      <c r="E79" s="159">
        <v>1</v>
      </c>
      <c r="F79" s="157" t="s">
        <v>346</v>
      </c>
      <c r="G79" s="158" t="s">
        <v>347</v>
      </c>
    </row>
    <row r="80" spans="1:7" s="130" customFormat="1" ht="77.25" thickBot="1">
      <c r="A80" s="136" t="s">
        <v>389</v>
      </c>
      <c r="B80" s="138" t="s">
        <v>613</v>
      </c>
      <c r="C80" s="159">
        <v>2</v>
      </c>
      <c r="D80" s="159"/>
      <c r="E80" s="159">
        <v>1</v>
      </c>
      <c r="F80" s="157" t="s">
        <v>346</v>
      </c>
      <c r="G80" s="158" t="s">
        <v>347</v>
      </c>
    </row>
    <row r="81" spans="1:7" s="130" customFormat="1" ht="153" customHeight="1" thickBot="1">
      <c r="A81" s="136" t="s">
        <v>390</v>
      </c>
      <c r="B81" s="138" t="s">
        <v>614</v>
      </c>
      <c r="C81" s="159">
        <v>2</v>
      </c>
      <c r="D81" s="159"/>
      <c r="E81" s="159">
        <v>1</v>
      </c>
      <c r="F81" s="157" t="s">
        <v>346</v>
      </c>
      <c r="G81" s="158" t="s">
        <v>347</v>
      </c>
    </row>
    <row r="82" spans="1:7" s="130" customFormat="1" ht="167.25" customHeight="1" thickBot="1">
      <c r="A82" s="136" t="s">
        <v>391</v>
      </c>
      <c r="B82" s="138" t="s">
        <v>615</v>
      </c>
      <c r="C82" s="159">
        <v>2</v>
      </c>
      <c r="D82" s="159"/>
      <c r="E82" s="159">
        <v>1</v>
      </c>
      <c r="F82" s="157" t="s">
        <v>346</v>
      </c>
      <c r="G82" s="158" t="s">
        <v>347</v>
      </c>
    </row>
    <row r="83" spans="1:7" s="130" customFormat="1" ht="102.75" thickBot="1">
      <c r="A83" s="136" t="s">
        <v>392</v>
      </c>
      <c r="B83" s="138" t="s">
        <v>616</v>
      </c>
      <c r="C83" s="159">
        <v>2</v>
      </c>
      <c r="D83" s="159"/>
      <c r="E83" s="159">
        <v>1</v>
      </c>
      <c r="F83" s="157" t="s">
        <v>346</v>
      </c>
      <c r="G83" s="158" t="s">
        <v>347</v>
      </c>
    </row>
    <row r="84" spans="1:7" s="130" customFormat="1" ht="64.5" thickBot="1">
      <c r="A84" s="136" t="s">
        <v>393</v>
      </c>
      <c r="B84" s="138" t="s">
        <v>617</v>
      </c>
      <c r="C84" s="159">
        <v>2</v>
      </c>
      <c r="D84" s="159"/>
      <c r="E84" s="159">
        <v>1</v>
      </c>
      <c r="F84" s="157" t="s">
        <v>346</v>
      </c>
      <c r="G84" s="158" t="s">
        <v>347</v>
      </c>
    </row>
    <row r="85" spans="1:7" s="130" customFormat="1" ht="90" thickBot="1">
      <c r="A85" s="136" t="s">
        <v>394</v>
      </c>
      <c r="B85" s="138" t="s">
        <v>618</v>
      </c>
      <c r="C85" s="159">
        <v>2</v>
      </c>
      <c r="D85" s="159"/>
      <c r="E85" s="159">
        <v>1</v>
      </c>
      <c r="F85" s="157" t="s">
        <v>346</v>
      </c>
      <c r="G85" s="158" t="s">
        <v>347</v>
      </c>
    </row>
    <row r="86" spans="1:7" s="130" customFormat="1" ht="64.5" thickBot="1">
      <c r="A86" s="136" t="s">
        <v>395</v>
      </c>
      <c r="B86" s="138" t="s">
        <v>619</v>
      </c>
      <c r="C86" s="159">
        <v>2</v>
      </c>
      <c r="D86" s="159"/>
      <c r="E86" s="159">
        <v>1</v>
      </c>
      <c r="F86" s="157" t="s">
        <v>346</v>
      </c>
      <c r="G86" s="158" t="s">
        <v>347</v>
      </c>
    </row>
    <row r="87" spans="1:7" s="130" customFormat="1" ht="156.75" customHeight="1" thickBot="1">
      <c r="A87" s="131" t="s">
        <v>396</v>
      </c>
      <c r="B87" s="138" t="s">
        <v>620</v>
      </c>
      <c r="C87" s="159">
        <v>2</v>
      </c>
      <c r="D87" s="159"/>
      <c r="E87" s="159">
        <v>1</v>
      </c>
      <c r="F87" s="157" t="s">
        <v>346</v>
      </c>
      <c r="G87" s="158" t="s">
        <v>347</v>
      </c>
    </row>
    <row r="88" spans="1:7" s="130" customFormat="1" ht="240.75" customHeight="1" thickBot="1">
      <c r="A88" s="131" t="s">
        <v>397</v>
      </c>
      <c r="B88" s="138" t="s">
        <v>621</v>
      </c>
      <c r="C88" s="159">
        <v>2</v>
      </c>
      <c r="D88" s="159"/>
      <c r="E88" s="159">
        <v>1</v>
      </c>
      <c r="F88" s="157" t="s">
        <v>346</v>
      </c>
      <c r="G88" s="158" t="s">
        <v>347</v>
      </c>
    </row>
    <row r="89" spans="1:7" s="130" customFormat="1" ht="165.75" customHeight="1" thickBot="1">
      <c r="A89" s="136" t="s">
        <v>398</v>
      </c>
      <c r="B89" s="138" t="s">
        <v>622</v>
      </c>
      <c r="C89" s="159">
        <v>2</v>
      </c>
      <c r="D89" s="159"/>
      <c r="E89" s="159">
        <v>1</v>
      </c>
      <c r="F89" s="157" t="s">
        <v>346</v>
      </c>
      <c r="G89" s="158" t="s">
        <v>347</v>
      </c>
    </row>
    <row r="90" spans="1:7" s="130" customFormat="1" ht="106.5" customHeight="1" thickBot="1">
      <c r="A90" s="136" t="s">
        <v>399</v>
      </c>
      <c r="B90" s="137" t="s">
        <v>623</v>
      </c>
      <c r="C90" s="159">
        <v>2</v>
      </c>
      <c r="D90" s="159"/>
      <c r="E90" s="159">
        <v>1</v>
      </c>
      <c r="F90" s="157" t="s">
        <v>346</v>
      </c>
      <c r="G90" s="158" t="s">
        <v>347</v>
      </c>
    </row>
    <row r="91" spans="1:7" s="130" customFormat="1" ht="64.5" thickBot="1">
      <c r="A91" s="136" t="s">
        <v>400</v>
      </c>
      <c r="B91" s="138" t="s">
        <v>624</v>
      </c>
      <c r="C91" s="159">
        <v>2</v>
      </c>
      <c r="D91" s="159"/>
      <c r="E91" s="159">
        <v>1</v>
      </c>
      <c r="F91" s="157" t="s">
        <v>346</v>
      </c>
      <c r="G91" s="158" t="s">
        <v>347</v>
      </c>
    </row>
    <row r="92" spans="1:7" s="130" customFormat="1" ht="64.5" thickBot="1">
      <c r="A92" s="136" t="s">
        <v>625</v>
      </c>
      <c r="B92" s="138" t="s">
        <v>401</v>
      </c>
      <c r="C92" s="159">
        <v>2</v>
      </c>
      <c r="D92" s="159"/>
      <c r="E92" s="159">
        <v>1</v>
      </c>
      <c r="F92" s="157" t="s">
        <v>346</v>
      </c>
      <c r="G92" s="158" t="s">
        <v>347</v>
      </c>
    </row>
    <row r="93" spans="1:7" s="130" customFormat="1" ht="64.5" thickBot="1">
      <c r="A93" s="136" t="s">
        <v>402</v>
      </c>
      <c r="B93" s="138" t="s">
        <v>403</v>
      </c>
      <c r="C93" s="159">
        <v>2</v>
      </c>
      <c r="D93" s="159"/>
      <c r="E93" s="159">
        <v>1</v>
      </c>
      <c r="F93" s="157" t="s">
        <v>346</v>
      </c>
      <c r="G93" s="158" t="s">
        <v>347</v>
      </c>
    </row>
    <row r="94" spans="1:7" s="130" customFormat="1" ht="64.5" thickBot="1">
      <c r="A94" s="136" t="s">
        <v>404</v>
      </c>
      <c r="B94" s="138" t="s">
        <v>405</v>
      </c>
      <c r="C94" s="159">
        <v>2</v>
      </c>
      <c r="D94" s="159"/>
      <c r="E94" s="159">
        <v>1</v>
      </c>
      <c r="F94" s="157" t="s">
        <v>346</v>
      </c>
      <c r="G94" s="158" t="s">
        <v>347</v>
      </c>
    </row>
    <row r="95" spans="1:7" s="130" customFormat="1" ht="64.5" thickBot="1">
      <c r="A95" s="139">
        <v>2</v>
      </c>
      <c r="B95" s="140" t="s">
        <v>406</v>
      </c>
      <c r="C95" s="159">
        <v>2</v>
      </c>
      <c r="D95" s="159"/>
      <c r="E95" s="159">
        <v>1</v>
      </c>
      <c r="F95" s="157" t="s">
        <v>346</v>
      </c>
      <c r="G95" s="158" t="s">
        <v>347</v>
      </c>
    </row>
    <row r="96" spans="1:7" s="130" customFormat="1" ht="64.5" thickBot="1">
      <c r="A96" s="141" t="s">
        <v>167</v>
      </c>
      <c r="B96" s="142" t="s">
        <v>407</v>
      </c>
      <c r="C96" s="159">
        <v>2</v>
      </c>
      <c r="D96" s="159"/>
      <c r="E96" s="159">
        <v>1</v>
      </c>
      <c r="F96" s="157" t="s">
        <v>346</v>
      </c>
      <c r="G96" s="158" t="s">
        <v>347</v>
      </c>
    </row>
    <row r="97" spans="1:7" s="130" customFormat="1" ht="64.5" thickBot="1">
      <c r="A97" s="143" t="s">
        <v>408</v>
      </c>
      <c r="B97" s="142" t="s">
        <v>409</v>
      </c>
      <c r="C97" s="159">
        <v>2</v>
      </c>
      <c r="D97" s="159"/>
      <c r="E97" s="159">
        <v>1</v>
      </c>
      <c r="F97" s="157" t="s">
        <v>346</v>
      </c>
      <c r="G97" s="158" t="s">
        <v>347</v>
      </c>
    </row>
    <row r="98" spans="1:7" s="130" customFormat="1" ht="64.5" thickBot="1">
      <c r="A98" s="144" t="s">
        <v>410</v>
      </c>
      <c r="B98" s="145" t="s">
        <v>174</v>
      </c>
      <c r="C98" s="159">
        <v>2</v>
      </c>
      <c r="D98" s="159"/>
      <c r="E98" s="159">
        <v>1</v>
      </c>
      <c r="F98" s="157" t="s">
        <v>346</v>
      </c>
      <c r="G98" s="158" t="s">
        <v>347</v>
      </c>
    </row>
    <row r="99" spans="1:7" s="130" customFormat="1" ht="50.25" customHeight="1" thickBot="1">
      <c r="A99" s="144" t="s">
        <v>411</v>
      </c>
      <c r="B99" s="138" t="s">
        <v>166</v>
      </c>
      <c r="C99" s="159">
        <v>2</v>
      </c>
      <c r="D99" s="159"/>
      <c r="E99" s="159">
        <v>1</v>
      </c>
      <c r="F99" s="157" t="s">
        <v>346</v>
      </c>
      <c r="G99" s="158" t="s">
        <v>347</v>
      </c>
    </row>
    <row r="100" spans="1:7" s="130" customFormat="1" ht="45.75" customHeight="1" thickBot="1">
      <c r="A100" s="144" t="s">
        <v>412</v>
      </c>
      <c r="B100" s="138" t="s">
        <v>184</v>
      </c>
      <c r="C100" s="159">
        <v>2</v>
      </c>
      <c r="D100" s="159"/>
      <c r="E100" s="159">
        <v>1</v>
      </c>
      <c r="F100" s="157" t="s">
        <v>346</v>
      </c>
      <c r="G100" s="158" t="s">
        <v>347</v>
      </c>
    </row>
    <row r="101" spans="1:7" s="130" customFormat="1" ht="47.25" customHeight="1" thickBot="1">
      <c r="A101" s="143" t="s">
        <v>413</v>
      </c>
      <c r="B101" s="142" t="s">
        <v>414</v>
      </c>
      <c r="C101" s="159">
        <v>2</v>
      </c>
      <c r="D101" s="159"/>
      <c r="E101" s="159">
        <v>1</v>
      </c>
      <c r="F101" s="157" t="s">
        <v>346</v>
      </c>
      <c r="G101" s="158" t="s">
        <v>347</v>
      </c>
    </row>
    <row r="102" spans="1:7" s="130" customFormat="1" ht="51" customHeight="1" thickBot="1">
      <c r="A102" s="144" t="s">
        <v>415</v>
      </c>
      <c r="B102" s="145" t="s">
        <v>174</v>
      </c>
      <c r="C102" s="159">
        <v>2</v>
      </c>
      <c r="D102" s="159"/>
      <c r="E102" s="159">
        <v>1</v>
      </c>
      <c r="F102" s="157" t="s">
        <v>346</v>
      </c>
      <c r="G102" s="158" t="s">
        <v>347</v>
      </c>
    </row>
    <row r="103" spans="1:7" s="130" customFormat="1" ht="51" customHeight="1" thickBot="1">
      <c r="A103" s="144" t="s">
        <v>416</v>
      </c>
      <c r="B103" s="134" t="s">
        <v>417</v>
      </c>
      <c r="C103" s="159">
        <v>2</v>
      </c>
      <c r="D103" s="159"/>
      <c r="E103" s="159">
        <v>1</v>
      </c>
      <c r="F103" s="157" t="s">
        <v>346</v>
      </c>
      <c r="G103" s="158" t="s">
        <v>347</v>
      </c>
    </row>
    <row r="104" spans="1:7" s="130" customFormat="1" ht="48.75" customHeight="1" thickBot="1">
      <c r="A104" s="144" t="s">
        <v>418</v>
      </c>
      <c r="B104" s="134" t="s">
        <v>419</v>
      </c>
      <c r="C104" s="159">
        <v>2</v>
      </c>
      <c r="D104" s="159"/>
      <c r="E104" s="159">
        <v>1</v>
      </c>
      <c r="F104" s="157" t="s">
        <v>346</v>
      </c>
      <c r="G104" s="158" t="s">
        <v>347</v>
      </c>
    </row>
    <row r="105" spans="1:7" s="130" customFormat="1" ht="48" customHeight="1" thickBot="1">
      <c r="A105" s="144" t="s">
        <v>420</v>
      </c>
      <c r="B105" s="134" t="s">
        <v>421</v>
      </c>
      <c r="C105" s="159">
        <v>2</v>
      </c>
      <c r="D105" s="159"/>
      <c r="E105" s="159">
        <v>1</v>
      </c>
      <c r="F105" s="157" t="s">
        <v>346</v>
      </c>
      <c r="G105" s="158" t="s">
        <v>347</v>
      </c>
    </row>
    <row r="106" spans="1:7" s="130" customFormat="1" ht="64.5" thickBot="1">
      <c r="A106" s="144" t="s">
        <v>422</v>
      </c>
      <c r="B106" s="134" t="s">
        <v>423</v>
      </c>
      <c r="C106" s="159">
        <v>2</v>
      </c>
      <c r="D106" s="159"/>
      <c r="E106" s="159">
        <v>1</v>
      </c>
      <c r="F106" s="157" t="s">
        <v>346</v>
      </c>
      <c r="G106" s="158" t="s">
        <v>347</v>
      </c>
    </row>
    <row r="107" spans="1:7" s="130" customFormat="1" ht="64.5" thickBot="1">
      <c r="A107" s="144" t="s">
        <v>424</v>
      </c>
      <c r="B107" s="134" t="s">
        <v>425</v>
      </c>
      <c r="C107" s="159">
        <v>2</v>
      </c>
      <c r="D107" s="159"/>
      <c r="E107" s="159">
        <v>1</v>
      </c>
      <c r="F107" s="157" t="s">
        <v>346</v>
      </c>
      <c r="G107" s="158" t="s">
        <v>347</v>
      </c>
    </row>
    <row r="108" spans="1:7" s="130" customFormat="1" ht="54" customHeight="1" thickBot="1">
      <c r="A108" s="144" t="s">
        <v>426</v>
      </c>
      <c r="B108" s="134" t="s">
        <v>427</v>
      </c>
      <c r="C108" s="159">
        <v>2</v>
      </c>
      <c r="D108" s="159"/>
      <c r="E108" s="159">
        <v>1</v>
      </c>
      <c r="F108" s="157" t="s">
        <v>346</v>
      </c>
      <c r="G108" s="158" t="s">
        <v>347</v>
      </c>
    </row>
    <row r="109" spans="1:7" s="130" customFormat="1" ht="52.5" customHeight="1" thickBot="1">
      <c r="A109" s="143" t="s">
        <v>428</v>
      </c>
      <c r="B109" s="146" t="s">
        <v>429</v>
      </c>
      <c r="C109" s="159">
        <v>2</v>
      </c>
      <c r="D109" s="159"/>
      <c r="E109" s="159">
        <v>1</v>
      </c>
      <c r="F109" s="157" t="s">
        <v>346</v>
      </c>
      <c r="G109" s="158" t="s">
        <v>347</v>
      </c>
    </row>
    <row r="110" spans="1:7" s="130" customFormat="1" ht="50.25" customHeight="1" thickBot="1">
      <c r="A110" s="144" t="s">
        <v>430</v>
      </c>
      <c r="B110" s="133" t="s">
        <v>199</v>
      </c>
      <c r="C110" s="159">
        <v>2</v>
      </c>
      <c r="D110" s="159"/>
      <c r="E110" s="159">
        <v>1</v>
      </c>
      <c r="F110" s="157" t="s">
        <v>346</v>
      </c>
      <c r="G110" s="158" t="s">
        <v>347</v>
      </c>
    </row>
    <row r="111" spans="1:7" s="130" customFormat="1" ht="51" customHeight="1" thickBot="1">
      <c r="A111" s="144" t="s">
        <v>431</v>
      </c>
      <c r="B111" s="134" t="s">
        <v>201</v>
      </c>
      <c r="C111" s="159">
        <v>2</v>
      </c>
      <c r="D111" s="159"/>
      <c r="E111" s="159">
        <v>1</v>
      </c>
      <c r="F111" s="157" t="s">
        <v>346</v>
      </c>
      <c r="G111" s="158" t="s">
        <v>347</v>
      </c>
    </row>
    <row r="112" spans="1:7" s="130" customFormat="1" ht="57.75" customHeight="1" thickBot="1">
      <c r="A112" s="144" t="s">
        <v>432</v>
      </c>
      <c r="B112" s="134" t="s">
        <v>626</v>
      </c>
      <c r="C112" s="159">
        <v>2</v>
      </c>
      <c r="D112" s="159"/>
      <c r="E112" s="159">
        <v>1</v>
      </c>
      <c r="F112" s="157" t="s">
        <v>346</v>
      </c>
      <c r="G112" s="158" t="s">
        <v>347</v>
      </c>
    </row>
    <row r="113" spans="1:7" s="130" customFormat="1" ht="57.75" customHeight="1" thickBot="1">
      <c r="A113" s="144" t="s">
        <v>433</v>
      </c>
      <c r="B113" s="134" t="s">
        <v>205</v>
      </c>
      <c r="C113" s="159">
        <v>2</v>
      </c>
      <c r="D113" s="159"/>
      <c r="E113" s="159">
        <v>1</v>
      </c>
      <c r="F113" s="157" t="s">
        <v>346</v>
      </c>
      <c r="G113" s="158" t="s">
        <v>347</v>
      </c>
    </row>
    <row r="114" spans="1:7" s="130" customFormat="1" ht="57.75" customHeight="1" thickBot="1">
      <c r="A114" s="144" t="s">
        <v>434</v>
      </c>
      <c r="B114" s="134" t="s">
        <v>207</v>
      </c>
      <c r="C114" s="159">
        <v>2</v>
      </c>
      <c r="D114" s="159"/>
      <c r="E114" s="159">
        <v>1</v>
      </c>
      <c r="F114" s="157" t="s">
        <v>346</v>
      </c>
      <c r="G114" s="158" t="s">
        <v>347</v>
      </c>
    </row>
    <row r="115" spans="1:7" s="130" customFormat="1" ht="55.5" customHeight="1" thickBot="1">
      <c r="A115" s="144" t="s">
        <v>435</v>
      </c>
      <c r="B115" s="134" t="s">
        <v>208</v>
      </c>
      <c r="C115" s="159">
        <v>2</v>
      </c>
      <c r="D115" s="159"/>
      <c r="E115" s="159">
        <v>1</v>
      </c>
      <c r="F115" s="157" t="s">
        <v>346</v>
      </c>
      <c r="G115" s="158" t="s">
        <v>347</v>
      </c>
    </row>
    <row r="116" spans="1:7" s="130" customFormat="1" ht="64.5" thickBot="1">
      <c r="A116" s="144" t="s">
        <v>436</v>
      </c>
      <c r="B116" s="134" t="s">
        <v>627</v>
      </c>
      <c r="C116" s="159">
        <v>2</v>
      </c>
      <c r="D116" s="159"/>
      <c r="E116" s="159">
        <v>1</v>
      </c>
      <c r="F116" s="157" t="s">
        <v>346</v>
      </c>
      <c r="G116" s="158" t="s">
        <v>347</v>
      </c>
    </row>
    <row r="117" spans="1:7" s="130" customFormat="1" ht="64.5" thickBot="1">
      <c r="A117" s="144" t="s">
        <v>437</v>
      </c>
      <c r="B117" s="134" t="s">
        <v>628</v>
      </c>
      <c r="C117" s="159">
        <v>2</v>
      </c>
      <c r="D117" s="159"/>
      <c r="E117" s="159">
        <v>1</v>
      </c>
      <c r="F117" s="157" t="s">
        <v>346</v>
      </c>
      <c r="G117" s="158" t="s">
        <v>347</v>
      </c>
    </row>
    <row r="118" spans="1:7" s="130" customFormat="1" ht="64.5" thickBot="1">
      <c r="A118" s="144" t="s">
        <v>438</v>
      </c>
      <c r="B118" s="134" t="s">
        <v>439</v>
      </c>
      <c r="C118" s="159">
        <v>2</v>
      </c>
      <c r="D118" s="159"/>
      <c r="E118" s="159">
        <v>1</v>
      </c>
      <c r="F118" s="157" t="s">
        <v>346</v>
      </c>
      <c r="G118" s="158" t="s">
        <v>347</v>
      </c>
    </row>
    <row r="119" spans="1:7" s="130" customFormat="1" ht="64.5" thickBot="1">
      <c r="A119" s="143" t="s">
        <v>440</v>
      </c>
      <c r="B119" s="146" t="s">
        <v>441</v>
      </c>
      <c r="C119" s="159">
        <v>2</v>
      </c>
      <c r="D119" s="159"/>
      <c r="E119" s="159">
        <v>1</v>
      </c>
      <c r="F119" s="157" t="s">
        <v>346</v>
      </c>
      <c r="G119" s="158" t="s">
        <v>347</v>
      </c>
    </row>
    <row r="120" spans="1:7" s="130" customFormat="1" ht="64.5" thickBot="1">
      <c r="A120" s="144" t="s">
        <v>442</v>
      </c>
      <c r="B120" s="133" t="s">
        <v>443</v>
      </c>
      <c r="C120" s="159">
        <v>2</v>
      </c>
      <c r="D120" s="159"/>
      <c r="E120" s="159">
        <v>1</v>
      </c>
      <c r="F120" s="157" t="s">
        <v>346</v>
      </c>
      <c r="G120" s="158" t="s">
        <v>347</v>
      </c>
    </row>
    <row r="121" spans="1:7" s="130" customFormat="1" ht="64.5" thickBot="1">
      <c r="A121" s="143" t="s">
        <v>183</v>
      </c>
      <c r="B121" s="146" t="s">
        <v>210</v>
      </c>
      <c r="C121" s="159">
        <v>2</v>
      </c>
      <c r="D121" s="159"/>
      <c r="E121" s="159">
        <v>1</v>
      </c>
      <c r="F121" s="157" t="s">
        <v>346</v>
      </c>
      <c r="G121" s="158" t="s">
        <v>347</v>
      </c>
    </row>
    <row r="122" spans="1:7" s="130" customFormat="1" ht="50.25" customHeight="1" thickBot="1">
      <c r="A122" s="144" t="s">
        <v>444</v>
      </c>
      <c r="B122" s="133" t="s">
        <v>445</v>
      </c>
      <c r="C122" s="159">
        <v>2</v>
      </c>
      <c r="D122" s="159"/>
      <c r="E122" s="159">
        <v>1</v>
      </c>
      <c r="F122" s="157" t="s">
        <v>346</v>
      </c>
      <c r="G122" s="158" t="s">
        <v>347</v>
      </c>
    </row>
    <row r="123" spans="1:7" s="130" customFormat="1" ht="54" customHeight="1" thickBot="1">
      <c r="A123" s="144" t="s">
        <v>446</v>
      </c>
      <c r="B123" s="134" t="s">
        <v>447</v>
      </c>
      <c r="C123" s="159">
        <v>2</v>
      </c>
      <c r="D123" s="159"/>
      <c r="E123" s="159">
        <v>1</v>
      </c>
      <c r="F123" s="157" t="s">
        <v>346</v>
      </c>
      <c r="G123" s="158" t="s">
        <v>347</v>
      </c>
    </row>
    <row r="124" spans="1:7" s="130" customFormat="1" ht="54" customHeight="1" thickBot="1">
      <c r="A124" s="144" t="s">
        <v>448</v>
      </c>
      <c r="B124" s="134" t="s">
        <v>449</v>
      </c>
      <c r="C124" s="159">
        <v>2</v>
      </c>
      <c r="D124" s="159"/>
      <c r="E124" s="159">
        <v>1</v>
      </c>
      <c r="F124" s="157" t="s">
        <v>346</v>
      </c>
      <c r="G124" s="158" t="s">
        <v>347</v>
      </c>
    </row>
    <row r="125" spans="1:7" s="130" customFormat="1" ht="54" customHeight="1" thickBot="1">
      <c r="A125" s="144" t="s">
        <v>450</v>
      </c>
      <c r="B125" s="134" t="s">
        <v>213</v>
      </c>
      <c r="C125" s="159">
        <v>2</v>
      </c>
      <c r="D125" s="159"/>
      <c r="E125" s="159">
        <v>1</v>
      </c>
      <c r="F125" s="157" t="s">
        <v>346</v>
      </c>
      <c r="G125" s="158" t="s">
        <v>347</v>
      </c>
    </row>
    <row r="126" spans="1:7" s="130" customFormat="1" ht="64.5" thickBot="1">
      <c r="A126" s="141" t="s">
        <v>185</v>
      </c>
      <c r="B126" s="146" t="s">
        <v>451</v>
      </c>
      <c r="C126" s="159">
        <v>2</v>
      </c>
      <c r="D126" s="159"/>
      <c r="E126" s="159">
        <v>1</v>
      </c>
      <c r="F126" s="157" t="s">
        <v>346</v>
      </c>
      <c r="G126" s="158" t="s">
        <v>347</v>
      </c>
    </row>
    <row r="127" spans="1:7" s="130" customFormat="1" ht="48" customHeight="1" thickBot="1">
      <c r="A127" s="144" t="s">
        <v>452</v>
      </c>
      <c r="B127" s="133" t="s">
        <v>445</v>
      </c>
      <c r="C127" s="159">
        <v>2</v>
      </c>
      <c r="D127" s="159"/>
      <c r="E127" s="159">
        <v>1</v>
      </c>
      <c r="F127" s="157" t="s">
        <v>346</v>
      </c>
      <c r="G127" s="158" t="s">
        <v>347</v>
      </c>
    </row>
    <row r="128" spans="1:7" s="130" customFormat="1" ht="60" customHeight="1" thickBot="1">
      <c r="A128" s="144" t="s">
        <v>453</v>
      </c>
      <c r="B128" s="147" t="s">
        <v>454</v>
      </c>
      <c r="C128" s="159">
        <v>2</v>
      </c>
      <c r="D128" s="159"/>
      <c r="E128" s="159">
        <v>1</v>
      </c>
      <c r="F128" s="157" t="s">
        <v>346</v>
      </c>
      <c r="G128" s="158" t="s">
        <v>347</v>
      </c>
    </row>
    <row r="129" spans="1:7" s="130" customFormat="1" ht="55.5" customHeight="1" thickBot="1">
      <c r="A129" s="144" t="s">
        <v>455</v>
      </c>
      <c r="B129" s="134" t="s">
        <v>456</v>
      </c>
      <c r="C129" s="159">
        <v>2</v>
      </c>
      <c r="D129" s="159"/>
      <c r="E129" s="159">
        <v>1</v>
      </c>
      <c r="F129" s="157" t="s">
        <v>346</v>
      </c>
      <c r="G129" s="158" t="s">
        <v>347</v>
      </c>
    </row>
    <row r="130" spans="1:7" s="130" customFormat="1" ht="67.5" customHeight="1" thickBot="1">
      <c r="A130" s="144" t="s">
        <v>457</v>
      </c>
      <c r="B130" s="138" t="s">
        <v>458</v>
      </c>
      <c r="C130" s="159">
        <v>2</v>
      </c>
      <c r="D130" s="159"/>
      <c r="E130" s="159">
        <v>1</v>
      </c>
      <c r="F130" s="157" t="s">
        <v>346</v>
      </c>
      <c r="G130" s="158" t="s">
        <v>347</v>
      </c>
    </row>
    <row r="131" spans="1:7" s="130" customFormat="1" ht="75.75" customHeight="1" thickBot="1">
      <c r="A131" s="144" t="s">
        <v>459</v>
      </c>
      <c r="B131" s="138" t="s">
        <v>460</v>
      </c>
      <c r="C131" s="159">
        <v>2</v>
      </c>
      <c r="D131" s="159"/>
      <c r="E131" s="159">
        <v>1</v>
      </c>
      <c r="F131" s="157" t="s">
        <v>346</v>
      </c>
      <c r="G131" s="158" t="s">
        <v>347</v>
      </c>
    </row>
    <row r="132" spans="1:7" s="130" customFormat="1" ht="52.5" customHeight="1" thickBot="1">
      <c r="A132" s="144" t="s">
        <v>461</v>
      </c>
      <c r="B132" s="138" t="s">
        <v>462</v>
      </c>
      <c r="C132" s="159">
        <v>2</v>
      </c>
      <c r="D132" s="159"/>
      <c r="E132" s="159">
        <v>1</v>
      </c>
      <c r="F132" s="157" t="s">
        <v>346</v>
      </c>
      <c r="G132" s="158" t="s">
        <v>347</v>
      </c>
    </row>
    <row r="133" spans="1:7" s="130" customFormat="1" ht="64.5" thickBot="1">
      <c r="A133" s="143" t="s">
        <v>186</v>
      </c>
      <c r="B133" s="148" t="s">
        <v>629</v>
      </c>
      <c r="C133" s="159">
        <v>2</v>
      </c>
      <c r="D133" s="159"/>
      <c r="E133" s="159">
        <v>1</v>
      </c>
      <c r="F133" s="157" t="s">
        <v>346</v>
      </c>
      <c r="G133" s="158" t="s">
        <v>347</v>
      </c>
    </row>
    <row r="134" spans="1:7" s="130" customFormat="1" ht="64.5" thickBot="1">
      <c r="A134" s="143" t="s">
        <v>188</v>
      </c>
      <c r="B134" s="142" t="s">
        <v>463</v>
      </c>
      <c r="C134" s="159">
        <v>2</v>
      </c>
      <c r="D134" s="159"/>
      <c r="E134" s="159">
        <v>1</v>
      </c>
      <c r="F134" s="157" t="s">
        <v>346</v>
      </c>
      <c r="G134" s="158" t="s">
        <v>347</v>
      </c>
    </row>
    <row r="135" spans="1:7" s="130" customFormat="1" ht="64.5" thickBot="1">
      <c r="A135" s="143" t="s">
        <v>189</v>
      </c>
      <c r="B135" s="142" t="s">
        <v>464</v>
      </c>
      <c r="C135" s="159">
        <v>2</v>
      </c>
      <c r="D135" s="159"/>
      <c r="E135" s="159">
        <v>1</v>
      </c>
      <c r="F135" s="157" t="s">
        <v>346</v>
      </c>
      <c r="G135" s="158" t="s">
        <v>347</v>
      </c>
    </row>
    <row r="136" spans="1:7" s="130" customFormat="1" ht="64.5" thickBot="1">
      <c r="A136" s="141" t="s">
        <v>197</v>
      </c>
      <c r="B136" s="142" t="s">
        <v>465</v>
      </c>
      <c r="C136" s="159">
        <v>2</v>
      </c>
      <c r="D136" s="159"/>
      <c r="E136" s="159">
        <v>1</v>
      </c>
      <c r="F136" s="157" t="s">
        <v>346</v>
      </c>
      <c r="G136" s="158" t="s">
        <v>347</v>
      </c>
    </row>
    <row r="137" spans="1:7" s="130" customFormat="1" ht="123.75" customHeight="1" thickBot="1">
      <c r="A137" s="149" t="s">
        <v>466</v>
      </c>
      <c r="B137" s="150" t="s">
        <v>467</v>
      </c>
      <c r="C137" s="159">
        <v>2</v>
      </c>
      <c r="D137" s="159"/>
      <c r="E137" s="159">
        <v>1</v>
      </c>
      <c r="F137" s="157" t="s">
        <v>346</v>
      </c>
      <c r="G137" s="158" t="s">
        <v>347</v>
      </c>
    </row>
    <row r="138" spans="1:7" s="130" customFormat="1" ht="190.5" customHeight="1" thickBot="1">
      <c r="A138" s="151" t="s">
        <v>468</v>
      </c>
      <c r="B138" s="152" t="s">
        <v>469</v>
      </c>
      <c r="C138" s="159">
        <v>2</v>
      </c>
      <c r="D138" s="159"/>
      <c r="E138" s="159">
        <v>1</v>
      </c>
      <c r="F138" s="157" t="s">
        <v>346</v>
      </c>
      <c r="G138" s="158" t="s">
        <v>347</v>
      </c>
    </row>
    <row r="139" spans="1:7" s="130" customFormat="1" ht="64.5" thickBot="1">
      <c r="A139" s="131" t="s">
        <v>630</v>
      </c>
      <c r="B139" s="145" t="s">
        <v>631</v>
      </c>
      <c r="C139" s="160">
        <v>2</v>
      </c>
      <c r="D139" s="160"/>
      <c r="E139" s="160">
        <v>1</v>
      </c>
      <c r="F139" s="161" t="s">
        <v>346</v>
      </c>
      <c r="G139" s="162" t="s">
        <v>347</v>
      </c>
    </row>
    <row r="140" spans="1:7" s="130" customFormat="1" ht="64.5" thickBot="1">
      <c r="A140" s="135" t="s">
        <v>198</v>
      </c>
      <c r="B140" s="145" t="s">
        <v>472</v>
      </c>
      <c r="C140" s="160">
        <v>2</v>
      </c>
      <c r="D140" s="160"/>
      <c r="E140" s="160">
        <v>1</v>
      </c>
      <c r="F140" s="161" t="s">
        <v>346</v>
      </c>
      <c r="G140" s="162" t="s">
        <v>347</v>
      </c>
    </row>
    <row r="141" spans="1:7" s="130" customFormat="1" ht="54.75" customHeight="1" thickBot="1">
      <c r="A141" s="135" t="s">
        <v>471</v>
      </c>
      <c r="B141" s="153" t="s">
        <v>474</v>
      </c>
      <c r="C141" s="160">
        <v>2</v>
      </c>
      <c r="D141" s="160"/>
      <c r="E141" s="160">
        <v>1</v>
      </c>
      <c r="F141" s="161" t="s">
        <v>346</v>
      </c>
      <c r="G141" s="162" t="s">
        <v>347</v>
      </c>
    </row>
    <row r="142" spans="1:7" s="130" customFormat="1" ht="55.5" customHeight="1" thickBot="1">
      <c r="A142" s="154" t="s">
        <v>473</v>
      </c>
      <c r="B142" s="155" t="s">
        <v>475</v>
      </c>
      <c r="C142" s="160">
        <v>2</v>
      </c>
      <c r="D142" s="160"/>
      <c r="E142" s="160">
        <v>1</v>
      </c>
      <c r="F142" s="161" t="s">
        <v>346</v>
      </c>
      <c r="G142" s="162" t="s">
        <v>347</v>
      </c>
    </row>
    <row r="143" spans="1:7" s="130" customFormat="1" ht="54.75" customHeight="1" thickBot="1">
      <c r="A143" s="131" t="s">
        <v>632</v>
      </c>
      <c r="B143" s="145" t="s">
        <v>470</v>
      </c>
      <c r="C143" s="160">
        <v>2</v>
      </c>
      <c r="D143" s="160"/>
      <c r="E143" s="160">
        <v>1</v>
      </c>
      <c r="F143" s="161" t="s">
        <v>346</v>
      </c>
      <c r="G143" s="162" t="s">
        <v>347</v>
      </c>
    </row>
    <row r="144" spans="1:7" s="130" customFormat="1" ht="64.5" thickBot="1">
      <c r="A144" s="135" t="s">
        <v>209</v>
      </c>
      <c r="B144" s="145" t="s">
        <v>477</v>
      </c>
      <c r="C144" s="160">
        <v>2</v>
      </c>
      <c r="D144" s="160"/>
      <c r="E144" s="160">
        <v>1</v>
      </c>
      <c r="F144" s="161" t="s">
        <v>346</v>
      </c>
      <c r="G144" s="162" t="s">
        <v>347</v>
      </c>
    </row>
    <row r="145" spans="1:7" s="130" customFormat="1" ht="55.5" customHeight="1" thickBot="1">
      <c r="A145" s="135" t="s">
        <v>476</v>
      </c>
      <c r="B145" s="145" t="s">
        <v>479</v>
      </c>
      <c r="C145" s="160">
        <v>2</v>
      </c>
      <c r="D145" s="160"/>
      <c r="E145" s="160">
        <v>1</v>
      </c>
      <c r="F145" s="161" t="s">
        <v>346</v>
      </c>
      <c r="G145" s="162" t="s">
        <v>347</v>
      </c>
    </row>
    <row r="146" spans="1:7" s="130" customFormat="1" ht="58.5" customHeight="1" thickBot="1">
      <c r="A146" s="144" t="s">
        <v>478</v>
      </c>
      <c r="B146" s="145" t="s">
        <v>480</v>
      </c>
      <c r="C146" s="160">
        <v>2</v>
      </c>
      <c r="D146" s="160"/>
      <c r="E146" s="160">
        <v>1</v>
      </c>
      <c r="F146" s="161" t="s">
        <v>346</v>
      </c>
      <c r="G146" s="162" t="s">
        <v>347</v>
      </c>
    </row>
    <row r="147" spans="1:7" s="130" customFormat="1" ht="64.5" thickBot="1">
      <c r="A147" s="144" t="s">
        <v>633</v>
      </c>
      <c r="B147" s="145" t="s">
        <v>481</v>
      </c>
      <c r="C147" s="160">
        <v>2</v>
      </c>
      <c r="D147" s="160"/>
      <c r="E147" s="160">
        <v>1</v>
      </c>
      <c r="F147" s="161" t="s">
        <v>346</v>
      </c>
      <c r="G147" s="162" t="s">
        <v>347</v>
      </c>
    </row>
    <row r="148" spans="1:7" s="130" customFormat="1" ht="64.5" thickBot="1">
      <c r="A148" s="135" t="s">
        <v>634</v>
      </c>
      <c r="B148" s="145" t="s">
        <v>483</v>
      </c>
      <c r="C148" s="160">
        <v>2</v>
      </c>
      <c r="D148" s="160"/>
      <c r="E148" s="160">
        <v>1</v>
      </c>
      <c r="F148" s="161" t="s">
        <v>346</v>
      </c>
      <c r="G148" s="162" t="s">
        <v>347</v>
      </c>
    </row>
    <row r="149" spans="1:7" s="130" customFormat="1" ht="64.5" thickBot="1">
      <c r="A149" s="135" t="s">
        <v>482</v>
      </c>
      <c r="B149" s="145" t="s">
        <v>485</v>
      </c>
      <c r="C149" s="160">
        <v>2</v>
      </c>
      <c r="D149" s="160"/>
      <c r="E149" s="160">
        <v>1</v>
      </c>
      <c r="F149" s="161" t="s">
        <v>346</v>
      </c>
      <c r="G149" s="162" t="s">
        <v>347</v>
      </c>
    </row>
    <row r="150" spans="1:7" s="130" customFormat="1" ht="64.5" thickBot="1">
      <c r="A150" s="135" t="s">
        <v>484</v>
      </c>
      <c r="B150" s="145" t="s">
        <v>487</v>
      </c>
      <c r="C150" s="160">
        <v>2</v>
      </c>
      <c r="D150" s="160"/>
      <c r="E150" s="160">
        <v>1</v>
      </c>
      <c r="F150" s="161" t="s">
        <v>346</v>
      </c>
      <c r="G150" s="162" t="s">
        <v>347</v>
      </c>
    </row>
    <row r="151" spans="1:7" s="130" customFormat="1" ht="64.5" thickBot="1">
      <c r="A151" s="135" t="s">
        <v>486</v>
      </c>
      <c r="B151" s="145" t="s">
        <v>489</v>
      </c>
      <c r="C151" s="160">
        <v>2</v>
      </c>
      <c r="D151" s="160"/>
      <c r="E151" s="160">
        <v>1</v>
      </c>
      <c r="F151" s="161" t="s">
        <v>346</v>
      </c>
      <c r="G151" s="162" t="s">
        <v>347</v>
      </c>
    </row>
    <row r="152" spans="1:7" s="130" customFormat="1" ht="64.5" thickBot="1">
      <c r="A152" s="135" t="s">
        <v>488</v>
      </c>
      <c r="B152" s="145" t="s">
        <v>491</v>
      </c>
      <c r="C152" s="160">
        <v>2</v>
      </c>
      <c r="D152" s="160"/>
      <c r="E152" s="160">
        <v>1</v>
      </c>
      <c r="F152" s="161" t="s">
        <v>346</v>
      </c>
      <c r="G152" s="162" t="s">
        <v>347</v>
      </c>
    </row>
    <row r="153" spans="1:7" s="130" customFormat="1" ht="64.5" thickBot="1">
      <c r="A153" s="144" t="s">
        <v>490</v>
      </c>
      <c r="B153" s="145" t="s">
        <v>492</v>
      </c>
      <c r="C153" s="160">
        <v>2</v>
      </c>
      <c r="D153" s="160"/>
      <c r="E153" s="160">
        <v>1</v>
      </c>
      <c r="F153" s="161" t="s">
        <v>346</v>
      </c>
      <c r="G153" s="162" t="s">
        <v>347</v>
      </c>
    </row>
    <row r="154" spans="1:7" s="130" customFormat="1" ht="64.5" thickBot="1">
      <c r="A154" s="131" t="s">
        <v>23</v>
      </c>
      <c r="B154" s="145" t="s">
        <v>470</v>
      </c>
      <c r="C154" s="160">
        <v>2</v>
      </c>
      <c r="D154" s="160"/>
      <c r="E154" s="160">
        <v>1</v>
      </c>
      <c r="F154" s="161" t="s">
        <v>346</v>
      </c>
      <c r="G154" s="162" t="s">
        <v>347</v>
      </c>
    </row>
    <row r="155" spans="1:7" s="130" customFormat="1" ht="64.5" thickBot="1">
      <c r="A155" s="135" t="s">
        <v>211</v>
      </c>
      <c r="B155" s="145" t="s">
        <v>494</v>
      </c>
      <c r="C155" s="160">
        <v>2</v>
      </c>
      <c r="D155" s="160"/>
      <c r="E155" s="160">
        <v>1</v>
      </c>
      <c r="F155" s="161" t="s">
        <v>346</v>
      </c>
      <c r="G155" s="162" t="s">
        <v>347</v>
      </c>
    </row>
    <row r="156" spans="1:7" s="130" customFormat="1" ht="51.75" customHeight="1" thickBot="1">
      <c r="A156" s="135" t="s">
        <v>493</v>
      </c>
      <c r="B156" s="145" t="s">
        <v>300</v>
      </c>
      <c r="C156" s="160">
        <v>2</v>
      </c>
      <c r="D156" s="160"/>
      <c r="E156" s="160">
        <v>1</v>
      </c>
      <c r="F156" s="161" t="s">
        <v>346</v>
      </c>
      <c r="G156" s="162" t="s">
        <v>347</v>
      </c>
    </row>
    <row r="157" spans="1:7" s="130" customFormat="1" ht="51.75" customHeight="1" thickBot="1">
      <c r="A157" s="135" t="s">
        <v>495</v>
      </c>
      <c r="B157" s="145" t="s">
        <v>497</v>
      </c>
      <c r="C157" s="160">
        <v>2</v>
      </c>
      <c r="D157" s="160"/>
      <c r="E157" s="160">
        <v>1</v>
      </c>
      <c r="F157" s="161" t="s">
        <v>346</v>
      </c>
      <c r="G157" s="162" t="s">
        <v>347</v>
      </c>
    </row>
    <row r="158" spans="1:7" s="130" customFormat="1" ht="52.5" customHeight="1" thickBot="1">
      <c r="A158" s="135" t="s">
        <v>496</v>
      </c>
      <c r="B158" s="145" t="s">
        <v>480</v>
      </c>
      <c r="C158" s="160">
        <v>2</v>
      </c>
      <c r="D158" s="160"/>
      <c r="E158" s="160">
        <v>1</v>
      </c>
      <c r="F158" s="161" t="s">
        <v>346</v>
      </c>
      <c r="G158" s="162" t="s">
        <v>347</v>
      </c>
    </row>
    <row r="159" spans="1:7" s="130" customFormat="1" ht="55.5" customHeight="1" thickBot="1">
      <c r="A159" s="144" t="s">
        <v>498</v>
      </c>
      <c r="B159" s="145" t="s">
        <v>499</v>
      </c>
      <c r="C159" s="160">
        <v>2</v>
      </c>
      <c r="D159" s="160"/>
      <c r="E159" s="160">
        <v>1</v>
      </c>
      <c r="F159" s="161" t="s">
        <v>346</v>
      </c>
      <c r="G159" s="162" t="s">
        <v>347</v>
      </c>
    </row>
    <row r="160" spans="1:7" s="130" customFormat="1" ht="51" customHeight="1" thickBot="1">
      <c r="A160" s="144" t="s">
        <v>635</v>
      </c>
      <c r="B160" s="145" t="s">
        <v>500</v>
      </c>
      <c r="C160" s="160">
        <v>2</v>
      </c>
      <c r="D160" s="160"/>
      <c r="E160" s="160">
        <v>1</v>
      </c>
      <c r="F160" s="161" t="s">
        <v>346</v>
      </c>
      <c r="G160" s="162" t="s">
        <v>347</v>
      </c>
    </row>
    <row r="161" spans="1:7" s="130" customFormat="1" ht="48" customHeight="1" thickBot="1">
      <c r="A161" s="135" t="s">
        <v>636</v>
      </c>
      <c r="B161" s="145" t="s">
        <v>502</v>
      </c>
      <c r="C161" s="160">
        <v>2</v>
      </c>
      <c r="D161" s="160"/>
      <c r="E161" s="160">
        <v>1</v>
      </c>
      <c r="F161" s="161" t="s">
        <v>346</v>
      </c>
      <c r="G161" s="162" t="s">
        <v>347</v>
      </c>
    </row>
    <row r="162" spans="1:7" s="130" customFormat="1" ht="64.5" thickBot="1">
      <c r="A162" s="135" t="s">
        <v>501</v>
      </c>
      <c r="B162" s="145" t="s">
        <v>489</v>
      </c>
      <c r="C162" s="160">
        <v>2</v>
      </c>
      <c r="D162" s="160"/>
      <c r="E162" s="160">
        <v>1</v>
      </c>
      <c r="F162" s="161" t="s">
        <v>346</v>
      </c>
      <c r="G162" s="162" t="s">
        <v>347</v>
      </c>
    </row>
    <row r="163" spans="1:7" s="130" customFormat="1" ht="64.5" thickBot="1">
      <c r="A163" s="144" t="s">
        <v>503</v>
      </c>
      <c r="B163" s="145" t="s">
        <v>504</v>
      </c>
      <c r="C163" s="160">
        <v>2</v>
      </c>
      <c r="D163" s="160"/>
      <c r="E163" s="160">
        <v>1</v>
      </c>
      <c r="F163" s="161" t="s">
        <v>346</v>
      </c>
      <c r="G163" s="162" t="s">
        <v>347</v>
      </c>
    </row>
    <row r="164" spans="1:7" s="130" customFormat="1" ht="51" customHeight="1" thickBot="1">
      <c r="A164" s="131" t="s">
        <v>25</v>
      </c>
      <c r="B164" s="145" t="s">
        <v>505</v>
      </c>
      <c r="C164" s="160">
        <v>2</v>
      </c>
      <c r="D164" s="160"/>
      <c r="E164" s="160">
        <v>1</v>
      </c>
      <c r="F164" s="161" t="s">
        <v>346</v>
      </c>
      <c r="G164" s="162" t="s">
        <v>347</v>
      </c>
    </row>
    <row r="165" spans="1:7" s="130" customFormat="1" ht="55.5" customHeight="1" thickBot="1">
      <c r="A165" s="135" t="s">
        <v>214</v>
      </c>
      <c r="B165" s="145" t="s">
        <v>507</v>
      </c>
      <c r="C165" s="160">
        <v>2</v>
      </c>
      <c r="D165" s="160"/>
      <c r="E165" s="160">
        <v>1</v>
      </c>
      <c r="F165" s="161" t="s">
        <v>346</v>
      </c>
      <c r="G165" s="162" t="s">
        <v>347</v>
      </c>
    </row>
    <row r="166" spans="1:7" s="130" customFormat="1" ht="51" customHeight="1" thickBot="1">
      <c r="A166" s="135" t="s">
        <v>506</v>
      </c>
      <c r="B166" s="145" t="s">
        <v>509</v>
      </c>
      <c r="C166" s="160">
        <v>2</v>
      </c>
      <c r="D166" s="160"/>
      <c r="E166" s="160">
        <v>1</v>
      </c>
      <c r="F166" s="161" t="s">
        <v>346</v>
      </c>
      <c r="G166" s="162" t="s">
        <v>347</v>
      </c>
    </row>
    <row r="167" spans="1:7" s="130" customFormat="1" ht="54" customHeight="1" thickBot="1">
      <c r="A167" s="135" t="s">
        <v>508</v>
      </c>
      <c r="B167" s="145" t="s">
        <v>474</v>
      </c>
      <c r="C167" s="160">
        <v>2</v>
      </c>
      <c r="D167" s="160"/>
      <c r="E167" s="160">
        <v>1</v>
      </c>
      <c r="F167" s="161" t="s">
        <v>346</v>
      </c>
      <c r="G167" s="162" t="s">
        <v>347</v>
      </c>
    </row>
    <row r="168" spans="1:7" s="130" customFormat="1" ht="52.5" customHeight="1" thickBot="1">
      <c r="A168" s="144" t="s">
        <v>510</v>
      </c>
      <c r="B168" s="145" t="s">
        <v>511</v>
      </c>
      <c r="C168" s="160">
        <v>2</v>
      </c>
      <c r="D168" s="160"/>
      <c r="E168" s="160">
        <v>1</v>
      </c>
      <c r="F168" s="161" t="s">
        <v>346</v>
      </c>
      <c r="G168" s="162" t="s">
        <v>347</v>
      </c>
    </row>
    <row r="169" spans="1:7" s="130" customFormat="1" ht="64.5" thickBot="1">
      <c r="A169" s="131" t="s">
        <v>26</v>
      </c>
      <c r="B169" s="145" t="s">
        <v>505</v>
      </c>
      <c r="C169" s="160">
        <v>2</v>
      </c>
      <c r="D169" s="160"/>
      <c r="E169" s="160">
        <v>1</v>
      </c>
      <c r="F169" s="161" t="s">
        <v>346</v>
      </c>
      <c r="G169" s="162" t="s">
        <v>347</v>
      </c>
    </row>
    <row r="170" spans="1:7" s="130" customFormat="1" ht="52.5" customHeight="1" thickBot="1">
      <c r="A170" s="135" t="s">
        <v>216</v>
      </c>
      <c r="B170" s="145" t="s">
        <v>301</v>
      </c>
      <c r="C170" s="160">
        <v>2</v>
      </c>
      <c r="D170" s="160"/>
      <c r="E170" s="160">
        <v>1</v>
      </c>
      <c r="F170" s="161" t="s">
        <v>346</v>
      </c>
      <c r="G170" s="162" t="s">
        <v>347</v>
      </c>
    </row>
    <row r="171" spans="1:7" s="130" customFormat="1" ht="55.5" customHeight="1" thickBot="1">
      <c r="A171" s="135" t="s">
        <v>512</v>
      </c>
      <c r="B171" s="145" t="s">
        <v>637</v>
      </c>
      <c r="C171" s="160">
        <v>2</v>
      </c>
      <c r="D171" s="160"/>
      <c r="E171" s="160">
        <v>1</v>
      </c>
      <c r="F171" s="161" t="s">
        <v>346</v>
      </c>
      <c r="G171" s="162" t="s">
        <v>347</v>
      </c>
    </row>
    <row r="172" spans="1:7" s="130" customFormat="1" ht="96.75" customHeight="1" thickBot="1">
      <c r="A172" s="144" t="s">
        <v>638</v>
      </c>
      <c r="B172" s="145" t="s">
        <v>513</v>
      </c>
      <c r="C172" s="160">
        <v>2</v>
      </c>
      <c r="D172" s="160"/>
      <c r="E172" s="160">
        <v>1</v>
      </c>
      <c r="F172" s="161" t="s">
        <v>346</v>
      </c>
      <c r="G172" s="162" t="s">
        <v>347</v>
      </c>
    </row>
    <row r="173" spans="1:7" s="130" customFormat="1" ht="64.5" thickBot="1">
      <c r="A173" s="131" t="s">
        <v>29</v>
      </c>
      <c r="B173" s="145" t="s">
        <v>639</v>
      </c>
      <c r="C173" s="160">
        <v>2</v>
      </c>
      <c r="D173" s="160"/>
      <c r="E173" s="160">
        <v>1</v>
      </c>
      <c r="F173" s="161" t="s">
        <v>346</v>
      </c>
      <c r="G173" s="162" t="s">
        <v>347</v>
      </c>
    </row>
    <row r="174" spans="1:7" s="130" customFormat="1" ht="64.5" thickBot="1">
      <c r="A174" s="131" t="s">
        <v>32</v>
      </c>
      <c r="B174" s="145" t="s">
        <v>514</v>
      </c>
      <c r="C174" s="160">
        <v>2</v>
      </c>
      <c r="D174" s="160"/>
      <c r="E174" s="160">
        <v>1</v>
      </c>
      <c r="F174" s="161" t="s">
        <v>346</v>
      </c>
      <c r="G174" s="162" t="s">
        <v>347</v>
      </c>
    </row>
    <row r="175" spans="1:7" s="130" customFormat="1" ht="50.25" customHeight="1" thickBot="1">
      <c r="A175" s="131" t="s">
        <v>251</v>
      </c>
      <c r="B175" s="145" t="s">
        <v>509</v>
      </c>
      <c r="C175" s="160">
        <v>2</v>
      </c>
      <c r="D175" s="160"/>
      <c r="E175" s="160">
        <v>1</v>
      </c>
      <c r="F175" s="161" t="s">
        <v>346</v>
      </c>
      <c r="G175" s="162" t="s">
        <v>347</v>
      </c>
    </row>
    <row r="176" spans="1:7" s="130" customFormat="1" ht="57" customHeight="1" thickBot="1">
      <c r="A176" s="131" t="s">
        <v>515</v>
      </c>
      <c r="B176" s="145" t="s">
        <v>300</v>
      </c>
      <c r="C176" s="160">
        <v>2</v>
      </c>
      <c r="D176" s="160"/>
      <c r="E176" s="160">
        <v>1</v>
      </c>
      <c r="F176" s="161" t="s">
        <v>346</v>
      </c>
      <c r="G176" s="162" t="s">
        <v>347</v>
      </c>
    </row>
    <row r="177" spans="1:7" s="130" customFormat="1" ht="54.75" customHeight="1" thickBot="1">
      <c r="A177" s="131" t="s">
        <v>516</v>
      </c>
      <c r="B177" s="145" t="s">
        <v>497</v>
      </c>
      <c r="C177" s="160">
        <v>2</v>
      </c>
      <c r="D177" s="160"/>
      <c r="E177" s="160">
        <v>1</v>
      </c>
      <c r="F177" s="161" t="s">
        <v>346</v>
      </c>
      <c r="G177" s="162" t="s">
        <v>347</v>
      </c>
    </row>
    <row r="178" spans="1:7" s="130" customFormat="1" ht="64.5" thickBot="1">
      <c r="A178" s="131" t="s">
        <v>517</v>
      </c>
      <c r="B178" s="145" t="s">
        <v>480</v>
      </c>
      <c r="C178" s="160">
        <v>2</v>
      </c>
      <c r="D178" s="160"/>
      <c r="E178" s="160">
        <v>1</v>
      </c>
      <c r="F178" s="161" t="s">
        <v>346</v>
      </c>
      <c r="G178" s="162" t="s">
        <v>347</v>
      </c>
    </row>
    <row r="179" spans="1:7" s="130" customFormat="1" ht="64.5" thickBot="1">
      <c r="A179" s="135" t="s">
        <v>518</v>
      </c>
      <c r="B179" s="145" t="s">
        <v>499</v>
      </c>
      <c r="C179" s="160">
        <v>2</v>
      </c>
      <c r="D179" s="160"/>
      <c r="E179" s="160">
        <v>1</v>
      </c>
      <c r="F179" s="161" t="s">
        <v>346</v>
      </c>
      <c r="G179" s="162" t="s">
        <v>347</v>
      </c>
    </row>
    <row r="180" spans="1:7" s="130" customFormat="1" ht="64.5" thickBot="1">
      <c r="A180" s="135" t="s">
        <v>519</v>
      </c>
      <c r="B180" s="145" t="s">
        <v>500</v>
      </c>
      <c r="C180" s="160">
        <v>2</v>
      </c>
      <c r="D180" s="160"/>
      <c r="E180" s="160">
        <v>1</v>
      </c>
      <c r="F180" s="161" t="s">
        <v>346</v>
      </c>
      <c r="G180" s="162" t="s">
        <v>347</v>
      </c>
    </row>
    <row r="181" spans="1:7" s="130" customFormat="1" ht="64.5" thickBot="1">
      <c r="A181" s="131" t="s">
        <v>520</v>
      </c>
      <c r="B181" s="145" t="s">
        <v>502</v>
      </c>
      <c r="C181" s="160">
        <v>2</v>
      </c>
      <c r="D181" s="160"/>
      <c r="E181" s="160">
        <v>1</v>
      </c>
      <c r="F181" s="161" t="s">
        <v>346</v>
      </c>
      <c r="G181" s="162" t="s">
        <v>347</v>
      </c>
    </row>
    <row r="182" spans="1:7" s="130" customFormat="1" ht="64.5" thickBot="1">
      <c r="A182" s="131" t="s">
        <v>521</v>
      </c>
      <c r="B182" s="145" t="s">
        <v>489</v>
      </c>
      <c r="C182" s="160">
        <v>2</v>
      </c>
      <c r="D182" s="160"/>
      <c r="E182" s="160">
        <v>1</v>
      </c>
      <c r="F182" s="161" t="s">
        <v>346</v>
      </c>
      <c r="G182" s="162" t="s">
        <v>347</v>
      </c>
    </row>
    <row r="183" spans="1:7" s="130" customFormat="1" ht="64.5" thickBot="1">
      <c r="A183" s="144" t="s">
        <v>522</v>
      </c>
      <c r="B183" s="145" t="s">
        <v>523</v>
      </c>
      <c r="C183" s="160">
        <v>2</v>
      </c>
      <c r="D183" s="160"/>
      <c r="E183" s="160">
        <v>1</v>
      </c>
      <c r="F183" s="161" t="s">
        <v>346</v>
      </c>
      <c r="G183" s="162" t="s">
        <v>347</v>
      </c>
    </row>
    <row r="184" spans="1:7" s="130" customFormat="1" ht="77.25" thickBot="1">
      <c r="A184" s="131" t="s">
        <v>35</v>
      </c>
      <c r="B184" s="145" t="s">
        <v>640</v>
      </c>
      <c r="C184" s="160">
        <v>2</v>
      </c>
      <c r="D184" s="160"/>
      <c r="E184" s="160">
        <v>1</v>
      </c>
      <c r="F184" s="161" t="s">
        <v>346</v>
      </c>
      <c r="G184" s="162" t="s">
        <v>347</v>
      </c>
    </row>
    <row r="185" spans="1:7" s="130" customFormat="1" ht="64.5" thickBot="1">
      <c r="A185" s="135" t="s">
        <v>254</v>
      </c>
      <c r="B185" s="145" t="s">
        <v>525</v>
      </c>
      <c r="C185" s="160">
        <v>2</v>
      </c>
      <c r="D185" s="160"/>
      <c r="E185" s="160">
        <v>1</v>
      </c>
      <c r="F185" s="161" t="s">
        <v>346</v>
      </c>
      <c r="G185" s="162" t="s">
        <v>347</v>
      </c>
    </row>
    <row r="186" spans="1:7" s="130" customFormat="1" ht="64.5" thickBot="1">
      <c r="A186" s="135" t="s">
        <v>524</v>
      </c>
      <c r="B186" s="145" t="s">
        <v>474</v>
      </c>
      <c r="C186" s="160">
        <v>2</v>
      </c>
      <c r="D186" s="160"/>
      <c r="E186" s="160">
        <v>1</v>
      </c>
      <c r="F186" s="161" t="s">
        <v>346</v>
      </c>
      <c r="G186" s="162" t="s">
        <v>347</v>
      </c>
    </row>
    <row r="187" spans="1:7" s="130" customFormat="1" ht="64.5" thickBot="1">
      <c r="A187" s="144" t="s">
        <v>526</v>
      </c>
      <c r="B187" s="145" t="s">
        <v>511</v>
      </c>
      <c r="C187" s="160">
        <v>2</v>
      </c>
      <c r="D187" s="160"/>
      <c r="E187" s="160">
        <v>1</v>
      </c>
      <c r="F187" s="161" t="s">
        <v>346</v>
      </c>
      <c r="G187" s="162" t="s">
        <v>347</v>
      </c>
    </row>
    <row r="188" spans="1:7" s="130" customFormat="1" ht="77.25" thickBot="1">
      <c r="A188" s="131" t="s">
        <v>641</v>
      </c>
      <c r="B188" s="145" t="s">
        <v>640</v>
      </c>
      <c r="C188" s="160">
        <v>2</v>
      </c>
      <c r="D188" s="160"/>
      <c r="E188" s="160">
        <v>1</v>
      </c>
      <c r="F188" s="161" t="s">
        <v>346</v>
      </c>
      <c r="G188" s="162" t="s">
        <v>347</v>
      </c>
    </row>
    <row r="189" spans="1:7" s="130" customFormat="1" ht="64.5" thickBot="1">
      <c r="A189" s="135" t="s">
        <v>259</v>
      </c>
      <c r="B189" s="145" t="s">
        <v>527</v>
      </c>
      <c r="C189" s="160">
        <v>2</v>
      </c>
      <c r="D189" s="160"/>
      <c r="E189" s="160">
        <v>1</v>
      </c>
      <c r="F189" s="161" t="s">
        <v>346</v>
      </c>
      <c r="G189" s="162" t="s">
        <v>347</v>
      </c>
    </row>
    <row r="190" spans="1:7" s="130" customFormat="1" ht="64.5" thickBot="1">
      <c r="A190" s="135" t="s">
        <v>261</v>
      </c>
      <c r="B190" s="145" t="s">
        <v>300</v>
      </c>
      <c r="C190" s="160">
        <v>2</v>
      </c>
      <c r="D190" s="160"/>
      <c r="E190" s="160">
        <v>1</v>
      </c>
      <c r="F190" s="161" t="s">
        <v>346</v>
      </c>
      <c r="G190" s="162" t="s">
        <v>347</v>
      </c>
    </row>
    <row r="191" spans="1:7" s="130" customFormat="1" ht="52.5" customHeight="1" thickBot="1">
      <c r="A191" s="135" t="s">
        <v>263</v>
      </c>
      <c r="B191" s="145" t="s">
        <v>497</v>
      </c>
      <c r="C191" s="160">
        <v>2</v>
      </c>
      <c r="D191" s="160"/>
      <c r="E191" s="160">
        <v>1</v>
      </c>
      <c r="F191" s="161" t="s">
        <v>346</v>
      </c>
      <c r="G191" s="162" t="s">
        <v>347</v>
      </c>
    </row>
    <row r="192" spans="1:7" s="130" customFormat="1" ht="54" customHeight="1" thickBot="1">
      <c r="A192" s="135" t="s">
        <v>265</v>
      </c>
      <c r="B192" s="145" t="s">
        <v>480</v>
      </c>
      <c r="C192" s="160">
        <v>2</v>
      </c>
      <c r="D192" s="160"/>
      <c r="E192" s="160">
        <v>1</v>
      </c>
      <c r="F192" s="161" t="s">
        <v>346</v>
      </c>
      <c r="G192" s="162" t="s">
        <v>347</v>
      </c>
    </row>
    <row r="193" spans="1:7" s="130" customFormat="1" ht="50.25" customHeight="1" thickBot="1">
      <c r="A193" s="144" t="s">
        <v>528</v>
      </c>
      <c r="B193" s="145" t="s">
        <v>499</v>
      </c>
      <c r="C193" s="160">
        <v>2</v>
      </c>
      <c r="D193" s="160"/>
      <c r="E193" s="160">
        <v>1</v>
      </c>
      <c r="F193" s="161" t="s">
        <v>346</v>
      </c>
      <c r="G193" s="162" t="s">
        <v>347</v>
      </c>
    </row>
    <row r="194" spans="1:7" s="130" customFormat="1" ht="51.75" customHeight="1" thickBot="1">
      <c r="A194" s="144" t="s">
        <v>529</v>
      </c>
      <c r="B194" s="145" t="s">
        <v>500</v>
      </c>
      <c r="C194" s="160">
        <v>2</v>
      </c>
      <c r="D194" s="160"/>
      <c r="E194" s="160">
        <v>1</v>
      </c>
      <c r="F194" s="161" t="s">
        <v>346</v>
      </c>
      <c r="G194" s="162" t="s">
        <v>347</v>
      </c>
    </row>
    <row r="195" spans="1:7" s="130" customFormat="1" ht="54" customHeight="1" thickBot="1">
      <c r="A195" s="135" t="s">
        <v>642</v>
      </c>
      <c r="B195" s="145" t="s">
        <v>502</v>
      </c>
      <c r="C195" s="160">
        <v>2</v>
      </c>
      <c r="D195" s="160"/>
      <c r="E195" s="160">
        <v>1</v>
      </c>
      <c r="F195" s="161" t="s">
        <v>346</v>
      </c>
      <c r="G195" s="162" t="s">
        <v>347</v>
      </c>
    </row>
    <row r="196" spans="1:7" s="130" customFormat="1" ht="57.75" customHeight="1" thickBot="1">
      <c r="A196" s="135" t="s">
        <v>267</v>
      </c>
      <c r="B196" s="145" t="s">
        <v>530</v>
      </c>
      <c r="C196" s="160">
        <v>2</v>
      </c>
      <c r="D196" s="160"/>
      <c r="E196" s="160">
        <v>1</v>
      </c>
      <c r="F196" s="161" t="s">
        <v>346</v>
      </c>
      <c r="G196" s="162" t="s">
        <v>347</v>
      </c>
    </row>
    <row r="197" spans="1:7" s="130" customFormat="1" ht="64.5" thickBot="1">
      <c r="A197" s="135" t="s">
        <v>269</v>
      </c>
      <c r="B197" s="145" t="s">
        <v>531</v>
      </c>
      <c r="C197" s="160">
        <v>2</v>
      </c>
      <c r="D197" s="160"/>
      <c r="E197" s="160">
        <v>1</v>
      </c>
      <c r="F197" s="161" t="s">
        <v>346</v>
      </c>
      <c r="G197" s="162" t="s">
        <v>347</v>
      </c>
    </row>
    <row r="198" spans="1:7" s="130" customFormat="1" ht="64.5" thickBot="1">
      <c r="A198" s="144" t="s">
        <v>271</v>
      </c>
      <c r="B198" s="145" t="s">
        <v>533</v>
      </c>
      <c r="C198" s="160">
        <v>2</v>
      </c>
      <c r="D198" s="160"/>
      <c r="E198" s="160">
        <v>1</v>
      </c>
      <c r="F198" s="161" t="s">
        <v>346</v>
      </c>
      <c r="G198" s="162" t="s">
        <v>347</v>
      </c>
    </row>
    <row r="199" spans="1:7" s="130" customFormat="1" ht="64.5" thickBot="1">
      <c r="A199" s="144" t="s">
        <v>532</v>
      </c>
      <c r="B199" s="145" t="s">
        <v>534</v>
      </c>
      <c r="C199" s="160">
        <v>2</v>
      </c>
      <c r="D199" s="160"/>
      <c r="E199" s="160">
        <v>1</v>
      </c>
      <c r="F199" s="161" t="s">
        <v>346</v>
      </c>
      <c r="G199" s="162" t="s">
        <v>347</v>
      </c>
    </row>
    <row r="200" spans="1:7" s="130" customFormat="1" ht="64.5" thickBot="1">
      <c r="A200" s="131" t="s">
        <v>643</v>
      </c>
      <c r="B200" s="145" t="s">
        <v>535</v>
      </c>
      <c r="C200" s="160">
        <v>2</v>
      </c>
      <c r="D200" s="160"/>
      <c r="E200" s="160">
        <v>1</v>
      </c>
      <c r="F200" s="161" t="s">
        <v>346</v>
      </c>
      <c r="G200" s="162" t="s">
        <v>347</v>
      </c>
    </row>
    <row r="201" spans="1:7" s="130" customFormat="1" ht="64.5" thickBot="1">
      <c r="A201" s="135" t="s">
        <v>274</v>
      </c>
      <c r="B201" s="145" t="s">
        <v>536</v>
      </c>
      <c r="C201" s="160">
        <v>2</v>
      </c>
      <c r="D201" s="160"/>
      <c r="E201" s="160">
        <v>1</v>
      </c>
      <c r="F201" s="161" t="s">
        <v>346</v>
      </c>
      <c r="G201" s="162" t="s">
        <v>347</v>
      </c>
    </row>
    <row r="202" spans="1:7" s="130" customFormat="1" ht="64.5" thickBot="1">
      <c r="A202" s="135" t="s">
        <v>276</v>
      </c>
      <c r="B202" s="145" t="s">
        <v>538</v>
      </c>
      <c r="C202" s="160">
        <v>2</v>
      </c>
      <c r="D202" s="160"/>
      <c r="E202" s="160">
        <v>1</v>
      </c>
      <c r="F202" s="161" t="s">
        <v>346</v>
      </c>
      <c r="G202" s="162" t="s">
        <v>347</v>
      </c>
    </row>
    <row r="203" spans="1:7" s="130" customFormat="1" ht="64.5" thickBot="1">
      <c r="A203" s="131" t="s">
        <v>537</v>
      </c>
      <c r="B203" s="145" t="s">
        <v>539</v>
      </c>
      <c r="C203" s="160">
        <v>2</v>
      </c>
      <c r="D203" s="160"/>
      <c r="E203" s="160">
        <v>1</v>
      </c>
      <c r="F203" s="161" t="s">
        <v>346</v>
      </c>
      <c r="G203" s="162" t="s">
        <v>347</v>
      </c>
    </row>
    <row r="204" spans="1:7" s="130" customFormat="1" ht="117" customHeight="1" thickBot="1">
      <c r="A204" s="135" t="s">
        <v>280</v>
      </c>
      <c r="B204" s="145" t="s">
        <v>540</v>
      </c>
      <c r="C204" s="160">
        <v>2</v>
      </c>
      <c r="D204" s="160"/>
      <c r="E204" s="160">
        <v>1</v>
      </c>
      <c r="F204" s="161" t="s">
        <v>346</v>
      </c>
      <c r="G204" s="162" t="s">
        <v>347</v>
      </c>
    </row>
    <row r="205" spans="1:7" s="130" customFormat="1" ht="64.5" thickBot="1">
      <c r="A205" s="135" t="s">
        <v>281</v>
      </c>
      <c r="B205" s="145" t="s">
        <v>300</v>
      </c>
      <c r="C205" s="160">
        <v>2</v>
      </c>
      <c r="D205" s="160"/>
      <c r="E205" s="160">
        <v>1</v>
      </c>
      <c r="F205" s="161" t="s">
        <v>346</v>
      </c>
      <c r="G205" s="162" t="s">
        <v>347</v>
      </c>
    </row>
    <row r="206" spans="1:7" s="130" customFormat="1" ht="64.5" thickBot="1">
      <c r="A206" s="135" t="s">
        <v>282</v>
      </c>
      <c r="B206" s="145" t="s">
        <v>497</v>
      </c>
      <c r="C206" s="160">
        <v>2</v>
      </c>
      <c r="D206" s="160"/>
      <c r="E206" s="160">
        <v>1</v>
      </c>
      <c r="F206" s="161" t="s">
        <v>346</v>
      </c>
      <c r="G206" s="162" t="s">
        <v>347</v>
      </c>
    </row>
    <row r="207" spans="1:7" s="130" customFormat="1" ht="64.5" thickBot="1">
      <c r="A207" s="135" t="s">
        <v>283</v>
      </c>
      <c r="B207" s="145" t="s">
        <v>541</v>
      </c>
      <c r="C207" s="160">
        <v>2</v>
      </c>
      <c r="D207" s="160"/>
      <c r="E207" s="160">
        <v>1</v>
      </c>
      <c r="F207" s="161" t="s">
        <v>346</v>
      </c>
      <c r="G207" s="162" t="s">
        <v>347</v>
      </c>
    </row>
    <row r="208" spans="1:7" s="130" customFormat="1" ht="64.5" thickBot="1">
      <c r="A208" s="144" t="s">
        <v>285</v>
      </c>
      <c r="B208" s="145" t="s">
        <v>499</v>
      </c>
      <c r="C208" s="160">
        <v>2</v>
      </c>
      <c r="D208" s="160"/>
      <c r="E208" s="160">
        <v>1</v>
      </c>
      <c r="F208" s="161" t="s">
        <v>346</v>
      </c>
      <c r="G208" s="162" t="s">
        <v>347</v>
      </c>
    </row>
    <row r="209" spans="1:7" s="130" customFormat="1" ht="51.75" customHeight="1" thickBot="1">
      <c r="A209" s="144" t="s">
        <v>542</v>
      </c>
      <c r="B209" s="145" t="s">
        <v>500</v>
      </c>
      <c r="C209" s="160">
        <v>2</v>
      </c>
      <c r="D209" s="160"/>
      <c r="E209" s="160">
        <v>1</v>
      </c>
      <c r="F209" s="161" t="s">
        <v>346</v>
      </c>
      <c r="G209" s="162" t="s">
        <v>347</v>
      </c>
    </row>
    <row r="210" spans="1:7" s="130" customFormat="1" ht="52.5" customHeight="1" thickBot="1">
      <c r="A210" s="135" t="s">
        <v>644</v>
      </c>
      <c r="B210" s="145" t="s">
        <v>502</v>
      </c>
      <c r="C210" s="160">
        <v>2</v>
      </c>
      <c r="D210" s="160"/>
      <c r="E210" s="160">
        <v>1</v>
      </c>
      <c r="F210" s="161" t="s">
        <v>346</v>
      </c>
      <c r="G210" s="162" t="s">
        <v>347</v>
      </c>
    </row>
    <row r="211" spans="1:7" s="130" customFormat="1" ht="64.5" thickBot="1">
      <c r="A211" s="135" t="s">
        <v>287</v>
      </c>
      <c r="B211" s="145" t="s">
        <v>531</v>
      </c>
      <c r="C211" s="160">
        <v>2</v>
      </c>
      <c r="D211" s="160"/>
      <c r="E211" s="160">
        <v>1</v>
      </c>
      <c r="F211" s="161" t="s">
        <v>346</v>
      </c>
      <c r="G211" s="162" t="s">
        <v>347</v>
      </c>
    </row>
    <row r="212" spans="1:7" s="130" customFormat="1" ht="64.5" thickBot="1">
      <c r="A212" s="144" t="s">
        <v>289</v>
      </c>
      <c r="B212" s="145" t="s">
        <v>533</v>
      </c>
      <c r="C212" s="160">
        <v>2</v>
      </c>
      <c r="D212" s="160"/>
      <c r="E212" s="160">
        <v>1</v>
      </c>
      <c r="F212" s="161" t="s">
        <v>346</v>
      </c>
      <c r="G212" s="162" t="s">
        <v>347</v>
      </c>
    </row>
    <row r="213" spans="1:7" s="130" customFormat="1" ht="64.5" thickBot="1">
      <c r="A213" s="144" t="s">
        <v>543</v>
      </c>
      <c r="B213" s="145" t="s">
        <v>534</v>
      </c>
      <c r="C213" s="160">
        <v>2</v>
      </c>
      <c r="D213" s="160"/>
      <c r="E213" s="160">
        <v>1</v>
      </c>
      <c r="F213" s="161" t="s">
        <v>346</v>
      </c>
      <c r="G213" s="162" t="s">
        <v>347</v>
      </c>
    </row>
    <row r="214" spans="1:7" s="130" customFormat="1" ht="64.5" thickBot="1">
      <c r="A214" s="135" t="s">
        <v>645</v>
      </c>
      <c r="B214" s="145" t="s">
        <v>535</v>
      </c>
      <c r="C214" s="160">
        <v>2</v>
      </c>
      <c r="D214" s="160"/>
      <c r="E214" s="160">
        <v>1</v>
      </c>
      <c r="F214" s="161" t="s">
        <v>346</v>
      </c>
      <c r="G214" s="162" t="s">
        <v>347</v>
      </c>
    </row>
    <row r="215" spans="1:7" s="130" customFormat="1" ht="64.5" thickBot="1">
      <c r="A215" s="144" t="s">
        <v>291</v>
      </c>
      <c r="B215" s="145" t="s">
        <v>544</v>
      </c>
      <c r="C215" s="160">
        <v>2</v>
      </c>
      <c r="D215" s="160"/>
      <c r="E215" s="160">
        <v>1</v>
      </c>
      <c r="F215" s="161" t="s">
        <v>346</v>
      </c>
      <c r="G215" s="162" t="s">
        <v>347</v>
      </c>
    </row>
    <row r="216" spans="1:7" s="130" customFormat="1" ht="64.5" thickBot="1">
      <c r="A216" s="131" t="s">
        <v>646</v>
      </c>
      <c r="B216" s="145" t="s">
        <v>647</v>
      </c>
      <c r="C216" s="160">
        <v>2</v>
      </c>
      <c r="D216" s="160"/>
      <c r="E216" s="160">
        <v>1</v>
      </c>
      <c r="F216" s="161" t="s">
        <v>346</v>
      </c>
      <c r="G216" s="162" t="s">
        <v>347</v>
      </c>
    </row>
    <row r="217" spans="1:7" s="130" customFormat="1" ht="64.5" thickBot="1">
      <c r="A217" s="135" t="s">
        <v>303</v>
      </c>
      <c r="B217" s="145" t="s">
        <v>545</v>
      </c>
      <c r="C217" s="160">
        <v>2</v>
      </c>
      <c r="D217" s="160"/>
      <c r="E217" s="160">
        <v>1</v>
      </c>
      <c r="F217" s="161" t="s">
        <v>346</v>
      </c>
      <c r="G217" s="162" t="s">
        <v>347</v>
      </c>
    </row>
    <row r="218" spans="1:7" s="130" customFormat="1" ht="64.5" thickBot="1">
      <c r="A218" s="135" t="s">
        <v>304</v>
      </c>
      <c r="B218" s="145" t="s">
        <v>509</v>
      </c>
      <c r="C218" s="160">
        <v>2</v>
      </c>
      <c r="D218" s="160"/>
      <c r="E218" s="160">
        <v>1</v>
      </c>
      <c r="F218" s="161" t="s">
        <v>346</v>
      </c>
      <c r="G218" s="162" t="s">
        <v>347</v>
      </c>
    </row>
    <row r="219" spans="1:7" s="130" customFormat="1" ht="64.5" thickBot="1">
      <c r="A219" s="135" t="s">
        <v>305</v>
      </c>
      <c r="B219" s="145" t="s">
        <v>474</v>
      </c>
      <c r="C219" s="160">
        <v>2</v>
      </c>
      <c r="D219" s="160"/>
      <c r="E219" s="160">
        <v>1</v>
      </c>
      <c r="F219" s="161" t="s">
        <v>346</v>
      </c>
      <c r="G219" s="162" t="s">
        <v>347</v>
      </c>
    </row>
    <row r="220" spans="1:7" s="130" customFormat="1" ht="64.5" thickBot="1">
      <c r="A220" s="144" t="s">
        <v>306</v>
      </c>
      <c r="B220" s="145" t="s">
        <v>511</v>
      </c>
      <c r="C220" s="160">
        <v>2</v>
      </c>
      <c r="D220" s="160"/>
      <c r="E220" s="160">
        <v>1</v>
      </c>
      <c r="F220" s="161" t="s">
        <v>346</v>
      </c>
      <c r="G220" s="162" t="s">
        <v>347</v>
      </c>
    </row>
    <row r="221" spans="1:7" s="130" customFormat="1" ht="64.5" thickBot="1">
      <c r="A221" s="131" t="s">
        <v>648</v>
      </c>
      <c r="B221" s="145" t="s">
        <v>647</v>
      </c>
      <c r="C221" s="160">
        <v>2</v>
      </c>
      <c r="D221" s="160"/>
      <c r="E221" s="160">
        <v>1</v>
      </c>
      <c r="F221" s="161" t="s">
        <v>346</v>
      </c>
      <c r="G221" s="162" t="s">
        <v>347</v>
      </c>
    </row>
    <row r="222" spans="1:7" s="130" customFormat="1" ht="64.5" thickBot="1">
      <c r="A222" s="135" t="s">
        <v>307</v>
      </c>
      <c r="B222" s="145" t="s">
        <v>547</v>
      </c>
      <c r="C222" s="160">
        <v>2</v>
      </c>
      <c r="D222" s="160"/>
      <c r="E222" s="160">
        <v>1</v>
      </c>
      <c r="F222" s="161" t="s">
        <v>346</v>
      </c>
      <c r="G222" s="162" t="s">
        <v>347</v>
      </c>
    </row>
    <row r="223" spans="1:7" s="130" customFormat="1" ht="64.5" thickBot="1">
      <c r="A223" s="135" t="s">
        <v>546</v>
      </c>
      <c r="B223" s="145" t="s">
        <v>509</v>
      </c>
      <c r="C223" s="160">
        <v>2</v>
      </c>
      <c r="D223" s="160"/>
      <c r="E223" s="160">
        <v>1</v>
      </c>
      <c r="F223" s="161" t="s">
        <v>346</v>
      </c>
      <c r="G223" s="162" t="s">
        <v>347</v>
      </c>
    </row>
    <row r="224" spans="1:7" s="130" customFormat="1" ht="64.5" thickBot="1">
      <c r="A224" s="135" t="s">
        <v>548</v>
      </c>
      <c r="B224" s="145" t="s">
        <v>300</v>
      </c>
      <c r="C224" s="160">
        <v>2</v>
      </c>
      <c r="D224" s="160"/>
      <c r="E224" s="160">
        <v>1</v>
      </c>
      <c r="F224" s="161" t="s">
        <v>346</v>
      </c>
      <c r="G224" s="162" t="s">
        <v>347</v>
      </c>
    </row>
    <row r="225" spans="1:7" s="130" customFormat="1" ht="64.5" thickBot="1">
      <c r="A225" s="135" t="s">
        <v>549</v>
      </c>
      <c r="B225" s="145" t="s">
        <v>497</v>
      </c>
      <c r="C225" s="160">
        <v>2</v>
      </c>
      <c r="D225" s="160"/>
      <c r="E225" s="160">
        <v>1</v>
      </c>
      <c r="F225" s="161" t="s">
        <v>346</v>
      </c>
      <c r="G225" s="162" t="s">
        <v>347</v>
      </c>
    </row>
    <row r="226" spans="1:7" s="130" customFormat="1" ht="64.5" thickBot="1">
      <c r="A226" s="135" t="s">
        <v>550</v>
      </c>
      <c r="B226" s="145" t="s">
        <v>480</v>
      </c>
      <c r="C226" s="160">
        <v>2</v>
      </c>
      <c r="D226" s="160"/>
      <c r="E226" s="160">
        <v>1</v>
      </c>
      <c r="F226" s="161" t="s">
        <v>346</v>
      </c>
      <c r="G226" s="162" t="s">
        <v>347</v>
      </c>
    </row>
    <row r="227" spans="1:7" s="130" customFormat="1" ht="64.5" thickBot="1">
      <c r="A227" s="144" t="s">
        <v>551</v>
      </c>
      <c r="B227" s="145" t="s">
        <v>499</v>
      </c>
      <c r="C227" s="160">
        <v>2</v>
      </c>
      <c r="D227" s="160"/>
      <c r="E227" s="160">
        <v>1</v>
      </c>
      <c r="F227" s="161" t="s">
        <v>346</v>
      </c>
      <c r="G227" s="162" t="s">
        <v>347</v>
      </c>
    </row>
    <row r="228" spans="1:7" s="130" customFormat="1" ht="50.25" customHeight="1" thickBot="1">
      <c r="A228" s="144" t="s">
        <v>649</v>
      </c>
      <c r="B228" s="145" t="s">
        <v>500</v>
      </c>
      <c r="C228" s="160">
        <v>2</v>
      </c>
      <c r="D228" s="160"/>
      <c r="E228" s="160">
        <v>1</v>
      </c>
      <c r="F228" s="161" t="s">
        <v>346</v>
      </c>
      <c r="G228" s="162" t="s">
        <v>347</v>
      </c>
    </row>
    <row r="229" spans="1:7" s="130" customFormat="1" ht="48.75" customHeight="1" thickBot="1">
      <c r="A229" s="135" t="s">
        <v>650</v>
      </c>
      <c r="B229" s="145" t="s">
        <v>502</v>
      </c>
      <c r="C229" s="160">
        <v>2</v>
      </c>
      <c r="D229" s="160"/>
      <c r="E229" s="160">
        <v>1</v>
      </c>
      <c r="F229" s="161" t="s">
        <v>346</v>
      </c>
      <c r="G229" s="162" t="s">
        <v>347</v>
      </c>
    </row>
    <row r="230" spans="1:7" s="130" customFormat="1" ht="98.25" customHeight="1" thickBot="1">
      <c r="A230" s="135" t="s">
        <v>552</v>
      </c>
      <c r="B230" s="145" t="s">
        <v>554</v>
      </c>
      <c r="C230" s="160">
        <v>2</v>
      </c>
      <c r="D230" s="160"/>
      <c r="E230" s="160">
        <v>1</v>
      </c>
      <c r="F230" s="161" t="s">
        <v>346</v>
      </c>
      <c r="G230" s="162" t="s">
        <v>347</v>
      </c>
    </row>
    <row r="231" spans="1:7" s="130" customFormat="1" ht="64.5" thickBot="1">
      <c r="A231" s="135" t="s">
        <v>553</v>
      </c>
      <c r="B231" s="145" t="s">
        <v>556</v>
      </c>
      <c r="C231" s="160">
        <v>2</v>
      </c>
      <c r="D231" s="160"/>
      <c r="E231" s="160">
        <v>1</v>
      </c>
      <c r="F231" s="161" t="s">
        <v>346</v>
      </c>
      <c r="G231" s="162" t="s">
        <v>347</v>
      </c>
    </row>
    <row r="232" spans="1:7" s="130" customFormat="1" ht="64.5" thickBot="1">
      <c r="A232" s="135" t="s">
        <v>555</v>
      </c>
      <c r="B232" s="145" t="s">
        <v>558</v>
      </c>
      <c r="C232" s="160">
        <v>2</v>
      </c>
      <c r="D232" s="160"/>
      <c r="E232" s="160">
        <v>1</v>
      </c>
      <c r="F232" s="161" t="s">
        <v>346</v>
      </c>
      <c r="G232" s="162" t="s">
        <v>347</v>
      </c>
    </row>
    <row r="233" spans="1:7" s="130" customFormat="1" ht="64.5" thickBot="1">
      <c r="A233" s="135" t="s">
        <v>557</v>
      </c>
      <c r="B233" s="145" t="s">
        <v>301</v>
      </c>
      <c r="C233" s="160">
        <v>2</v>
      </c>
      <c r="D233" s="160"/>
      <c r="E233" s="160">
        <v>1</v>
      </c>
      <c r="F233" s="161" t="s">
        <v>346</v>
      </c>
      <c r="G233" s="162" t="s">
        <v>347</v>
      </c>
    </row>
    <row r="234" spans="1:7" s="130" customFormat="1" ht="64.5" thickBot="1">
      <c r="A234" s="144" t="s">
        <v>559</v>
      </c>
      <c r="B234" s="145" t="s">
        <v>561</v>
      </c>
      <c r="C234" s="160">
        <v>2</v>
      </c>
      <c r="D234" s="160"/>
      <c r="E234" s="160">
        <v>1</v>
      </c>
      <c r="F234" s="161" t="s">
        <v>346</v>
      </c>
      <c r="G234" s="162" t="s">
        <v>347</v>
      </c>
    </row>
    <row r="235" spans="1:7" s="130" customFormat="1" ht="64.5" thickBot="1">
      <c r="A235" s="144" t="s">
        <v>560</v>
      </c>
      <c r="B235" s="145" t="s">
        <v>297</v>
      </c>
      <c r="C235" s="160">
        <v>2</v>
      </c>
      <c r="D235" s="160"/>
      <c r="E235" s="160">
        <v>1</v>
      </c>
      <c r="F235" s="161" t="s">
        <v>346</v>
      </c>
      <c r="G235" s="162" t="s">
        <v>347</v>
      </c>
    </row>
    <row r="236" spans="1:7" s="130" customFormat="1" ht="64.5" thickBot="1">
      <c r="A236" s="144" t="s">
        <v>562</v>
      </c>
      <c r="B236" s="145" t="s">
        <v>298</v>
      </c>
      <c r="C236" s="160">
        <v>2</v>
      </c>
      <c r="D236" s="160"/>
      <c r="E236" s="160">
        <v>1</v>
      </c>
      <c r="F236" s="161" t="s">
        <v>346</v>
      </c>
      <c r="G236" s="162" t="s">
        <v>347</v>
      </c>
    </row>
    <row r="237" spans="1:7" s="130" customFormat="1" ht="64.5" thickBot="1">
      <c r="A237" s="135" t="s">
        <v>651</v>
      </c>
      <c r="B237" s="145" t="s">
        <v>299</v>
      </c>
      <c r="C237" s="160">
        <v>2</v>
      </c>
      <c r="D237" s="160"/>
      <c r="E237" s="160">
        <v>1</v>
      </c>
      <c r="F237" s="161" t="s">
        <v>346</v>
      </c>
      <c r="G237" s="162" t="s">
        <v>347</v>
      </c>
    </row>
    <row r="238" spans="1:7" s="130" customFormat="1" ht="64.5" thickBot="1">
      <c r="A238" s="135" t="s">
        <v>563</v>
      </c>
      <c r="B238" s="145" t="s">
        <v>565</v>
      </c>
      <c r="C238" s="160">
        <v>2</v>
      </c>
      <c r="D238" s="160"/>
      <c r="E238" s="160">
        <v>1</v>
      </c>
      <c r="F238" s="161" t="s">
        <v>346</v>
      </c>
      <c r="G238" s="162" t="s">
        <v>347</v>
      </c>
    </row>
    <row r="239" spans="1:7" s="130" customFormat="1" ht="105" customHeight="1" thickBot="1">
      <c r="A239" s="144" t="s">
        <v>564</v>
      </c>
      <c r="B239" s="145" t="s">
        <v>513</v>
      </c>
      <c r="C239" s="160">
        <v>2</v>
      </c>
      <c r="D239" s="160"/>
      <c r="E239" s="160">
        <v>1</v>
      </c>
      <c r="F239" s="161" t="s">
        <v>346</v>
      </c>
      <c r="G239" s="162" t="s">
        <v>347</v>
      </c>
    </row>
    <row r="240" spans="1:7" s="130" customFormat="1" ht="64.5" thickBot="1">
      <c r="A240" s="131" t="s">
        <v>652</v>
      </c>
      <c r="B240" s="145" t="s">
        <v>653</v>
      </c>
      <c r="C240" s="160">
        <v>2</v>
      </c>
      <c r="D240" s="160"/>
      <c r="E240" s="160">
        <v>1</v>
      </c>
      <c r="F240" s="161" t="s">
        <v>346</v>
      </c>
      <c r="G240" s="162" t="s">
        <v>347</v>
      </c>
    </row>
    <row r="241" spans="1:7" s="130" customFormat="1" ht="64.5" thickBot="1">
      <c r="A241" s="131" t="s">
        <v>566</v>
      </c>
      <c r="B241" s="145" t="s">
        <v>479</v>
      </c>
      <c r="C241" s="160">
        <v>2</v>
      </c>
      <c r="D241" s="160"/>
      <c r="E241" s="160">
        <v>1</v>
      </c>
      <c r="F241" s="161" t="s">
        <v>346</v>
      </c>
      <c r="G241" s="162" t="s">
        <v>347</v>
      </c>
    </row>
    <row r="242" spans="1:7" s="130" customFormat="1" ht="64.5" thickBot="1">
      <c r="A242" s="131" t="s">
        <v>567</v>
      </c>
      <c r="B242" s="145" t="s">
        <v>569</v>
      </c>
      <c r="C242" s="160">
        <v>2</v>
      </c>
      <c r="D242" s="160"/>
      <c r="E242" s="160">
        <v>1</v>
      </c>
      <c r="F242" s="161" t="s">
        <v>346</v>
      </c>
      <c r="G242" s="162" t="s">
        <v>347</v>
      </c>
    </row>
    <row r="243" spans="1:7" s="130" customFormat="1" ht="64.5" thickBot="1">
      <c r="A243" s="131" t="s">
        <v>568</v>
      </c>
      <c r="B243" s="145" t="s">
        <v>571</v>
      </c>
      <c r="C243" s="160">
        <v>2</v>
      </c>
      <c r="D243" s="160"/>
      <c r="E243" s="160">
        <v>1</v>
      </c>
      <c r="F243" s="161" t="s">
        <v>346</v>
      </c>
      <c r="G243" s="162" t="s">
        <v>347</v>
      </c>
    </row>
    <row r="244" spans="1:7" s="130" customFormat="1" ht="64.5" thickBot="1">
      <c r="A244" s="131" t="s">
        <v>570</v>
      </c>
      <c r="B244" s="145" t="s">
        <v>365</v>
      </c>
      <c r="C244" s="160">
        <v>2</v>
      </c>
      <c r="D244" s="160"/>
      <c r="E244" s="160">
        <v>1</v>
      </c>
      <c r="F244" s="161" t="s">
        <v>346</v>
      </c>
      <c r="G244" s="162" t="s">
        <v>347</v>
      </c>
    </row>
    <row r="245" spans="1:7" s="130" customFormat="1" ht="64.5" thickBot="1">
      <c r="A245" s="131" t="s">
        <v>572</v>
      </c>
      <c r="B245" s="145" t="s">
        <v>574</v>
      </c>
      <c r="C245" s="160">
        <v>2</v>
      </c>
      <c r="D245" s="160"/>
      <c r="E245" s="160">
        <v>1</v>
      </c>
      <c r="F245" s="161" t="s">
        <v>346</v>
      </c>
      <c r="G245" s="162" t="s">
        <v>347</v>
      </c>
    </row>
    <row r="246" spans="1:7" s="130" customFormat="1" ht="64.5" thickBot="1">
      <c r="A246" s="131" t="s">
        <v>573</v>
      </c>
      <c r="B246" s="145" t="s">
        <v>576</v>
      </c>
      <c r="C246" s="160">
        <v>2</v>
      </c>
      <c r="D246" s="160"/>
      <c r="E246" s="160">
        <v>1</v>
      </c>
      <c r="F246" s="161" t="s">
        <v>346</v>
      </c>
      <c r="G246" s="162" t="s">
        <v>347</v>
      </c>
    </row>
    <row r="247" spans="1:7" s="130" customFormat="1" ht="64.5" thickBot="1">
      <c r="A247" s="144" t="s">
        <v>575</v>
      </c>
      <c r="B247" s="145" t="s">
        <v>637</v>
      </c>
      <c r="C247" s="160">
        <v>2</v>
      </c>
      <c r="D247" s="160"/>
      <c r="E247" s="160">
        <v>1</v>
      </c>
      <c r="F247" s="161" t="s">
        <v>346</v>
      </c>
      <c r="G247" s="162" t="s">
        <v>347</v>
      </c>
    </row>
    <row r="248" spans="1:7" s="130" customFormat="1" ht="64.5" thickBot="1">
      <c r="A248" s="131" t="s">
        <v>654</v>
      </c>
      <c r="B248" s="145" t="s">
        <v>655</v>
      </c>
      <c r="C248" s="160">
        <v>2</v>
      </c>
      <c r="D248" s="160"/>
      <c r="E248" s="160">
        <v>1</v>
      </c>
      <c r="F248" s="161" t="s">
        <v>346</v>
      </c>
      <c r="G248" s="162" t="s">
        <v>347</v>
      </c>
    </row>
    <row r="249" spans="1:7" s="130" customFormat="1" ht="64.5" thickBot="1">
      <c r="A249" s="131" t="s">
        <v>577</v>
      </c>
      <c r="B249" s="145" t="s">
        <v>579</v>
      </c>
      <c r="C249" s="160">
        <v>2</v>
      </c>
      <c r="D249" s="160"/>
      <c r="E249" s="160">
        <v>1</v>
      </c>
      <c r="F249" s="161" t="s">
        <v>346</v>
      </c>
      <c r="G249" s="162" t="s">
        <v>347</v>
      </c>
    </row>
    <row r="250" spans="1:7" s="130" customFormat="1" ht="64.5" thickBot="1">
      <c r="A250" s="131" t="s">
        <v>578</v>
      </c>
      <c r="B250" s="145" t="s">
        <v>581</v>
      </c>
      <c r="C250" s="160">
        <v>2</v>
      </c>
      <c r="D250" s="160"/>
      <c r="E250" s="160">
        <v>1</v>
      </c>
      <c r="F250" s="161" t="s">
        <v>346</v>
      </c>
      <c r="G250" s="162" t="s">
        <v>347</v>
      </c>
    </row>
    <row r="251" spans="1:7" s="130" customFormat="1" ht="64.5" thickBot="1">
      <c r="A251" s="144" t="s">
        <v>580</v>
      </c>
      <c r="B251" s="145" t="s">
        <v>511</v>
      </c>
      <c r="C251" s="160">
        <v>2</v>
      </c>
      <c r="D251" s="160"/>
      <c r="E251" s="160">
        <v>1</v>
      </c>
      <c r="F251" s="161" t="s">
        <v>346</v>
      </c>
      <c r="G251" s="162" t="s">
        <v>347</v>
      </c>
    </row>
    <row r="252" spans="1:7" s="130" customFormat="1" ht="64.5" thickBot="1">
      <c r="A252" s="131" t="s">
        <v>656</v>
      </c>
      <c r="B252" s="145" t="s">
        <v>657</v>
      </c>
      <c r="C252" s="160">
        <v>2</v>
      </c>
      <c r="D252" s="160"/>
      <c r="E252" s="160">
        <v>1</v>
      </c>
      <c r="F252" s="161" t="s">
        <v>346</v>
      </c>
      <c r="G252" s="162" t="s">
        <v>347</v>
      </c>
    </row>
    <row r="253" spans="1:7" s="130" customFormat="1" ht="64.5" thickBot="1">
      <c r="A253" s="131" t="s">
        <v>582</v>
      </c>
      <c r="B253" s="145" t="s">
        <v>301</v>
      </c>
      <c r="C253" s="160">
        <v>2</v>
      </c>
      <c r="D253" s="160"/>
      <c r="E253" s="160">
        <v>1</v>
      </c>
      <c r="F253" s="161" t="s">
        <v>346</v>
      </c>
      <c r="G253" s="162" t="s">
        <v>347</v>
      </c>
    </row>
    <row r="254" spans="1:7" s="130" customFormat="1" ht="64.5" thickBot="1">
      <c r="A254" s="131" t="s">
        <v>583</v>
      </c>
      <c r="B254" s="145" t="s">
        <v>637</v>
      </c>
      <c r="C254" s="160">
        <v>2</v>
      </c>
      <c r="D254" s="160"/>
      <c r="E254" s="160">
        <v>1</v>
      </c>
      <c r="F254" s="161" t="s">
        <v>346</v>
      </c>
      <c r="G254" s="162" t="s">
        <v>347</v>
      </c>
    </row>
    <row r="255" spans="1:7" s="130" customFormat="1" ht="64.5" thickBot="1">
      <c r="A255" s="131" t="s">
        <v>584</v>
      </c>
      <c r="B255" s="145" t="s">
        <v>565</v>
      </c>
      <c r="C255" s="160">
        <v>2</v>
      </c>
      <c r="D255" s="160"/>
      <c r="E255" s="160">
        <v>1</v>
      </c>
      <c r="F255" s="161" t="s">
        <v>346</v>
      </c>
      <c r="G255" s="162" t="s">
        <v>347</v>
      </c>
    </row>
    <row r="256" spans="1:7" s="130" customFormat="1" ht="96.75" customHeight="1" thickBot="1">
      <c r="A256" s="163" t="s">
        <v>585</v>
      </c>
      <c r="B256" s="145" t="s">
        <v>513</v>
      </c>
      <c r="C256" s="160">
        <v>2</v>
      </c>
      <c r="D256" s="160"/>
      <c r="E256" s="160">
        <v>1</v>
      </c>
      <c r="F256" s="161" t="s">
        <v>346</v>
      </c>
      <c r="G256" s="162" t="s">
        <v>347</v>
      </c>
    </row>
  </sheetData>
  <mergeCells count="7">
    <mergeCell ref="C37:D37"/>
    <mergeCell ref="E37:G37"/>
    <mergeCell ref="A1:D1"/>
    <mergeCell ref="E1:G1"/>
    <mergeCell ref="B13:C13"/>
    <mergeCell ref="C18:D18"/>
    <mergeCell ref="E18:G18"/>
  </mergeCells>
  <hyperlinks>
    <hyperlink ref="B26" r:id="rId1" display="_ftn1"/>
  </hyperlinks>
  <printOptions/>
  <pageMargins left="0.25" right="0.25" top="0.75" bottom="0.75" header="0.3" footer="0.3"/>
  <pageSetup fitToHeight="0" fitToWidth="1" horizontalDpi="600" verticalDpi="600" orientation="portrait" paperSize="9" scale="77" r:id="rId2"/>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zoomScale="80" zoomScaleSheetLayoutView="80" workbookViewId="0" topLeftCell="A10">
      <selection activeCell="J9" sqref="J9"/>
    </sheetView>
  </sheetViews>
  <sheetFormatPr defaultColWidth="9.140625" defaultRowHeight="15"/>
  <cols>
    <col min="1" max="1" width="9.140625" style="64" customWidth="1"/>
    <col min="2" max="2" width="19.140625" style="64" customWidth="1"/>
    <col min="3" max="3" width="19.8515625" style="64" customWidth="1"/>
    <col min="4" max="4" width="31.28125" style="64" customWidth="1"/>
    <col min="5" max="5" width="22.8515625" style="64" customWidth="1"/>
    <col min="6" max="6" width="31.7109375" style="64" customWidth="1"/>
    <col min="7" max="7" width="30.57421875" style="64" customWidth="1"/>
    <col min="8" max="16384" width="9.140625" style="64" customWidth="1"/>
  </cols>
  <sheetData>
    <row r="1" spans="1:7" ht="15">
      <c r="A1" s="221" t="s">
        <v>867</v>
      </c>
      <c r="B1" s="221"/>
      <c r="C1" s="221"/>
      <c r="D1" s="184"/>
      <c r="E1" s="408" t="s">
        <v>868</v>
      </c>
      <c r="F1" s="408"/>
      <c r="G1" s="408"/>
    </row>
    <row r="2" spans="1:7" ht="15.75">
      <c r="A2" s="186"/>
      <c r="B2" s="185"/>
      <c r="C2" s="185"/>
      <c r="D2" s="184"/>
      <c r="E2" s="184"/>
      <c r="F2" s="186"/>
      <c r="G2" s="185"/>
    </row>
    <row r="3" spans="1:7" ht="110.25">
      <c r="A3" s="307" t="s">
        <v>1</v>
      </c>
      <c r="B3" s="307" t="s">
        <v>10</v>
      </c>
      <c r="C3" s="307" t="s">
        <v>110</v>
      </c>
      <c r="D3" s="306" t="s">
        <v>11</v>
      </c>
      <c r="E3" s="307" t="s">
        <v>10</v>
      </c>
      <c r="F3" s="307" t="s">
        <v>111</v>
      </c>
      <c r="G3" s="306" t="s">
        <v>12</v>
      </c>
    </row>
    <row r="4" spans="1:7" ht="108" customHeight="1">
      <c r="A4" s="212" t="s">
        <v>13</v>
      </c>
      <c r="B4" s="213" t="s">
        <v>4</v>
      </c>
      <c r="C4" s="302" t="s">
        <v>789</v>
      </c>
      <c r="D4" s="209" t="s">
        <v>14</v>
      </c>
      <c r="E4" s="302" t="s">
        <v>4</v>
      </c>
      <c r="F4" s="302" t="s">
        <v>789</v>
      </c>
      <c r="G4" s="209" t="s">
        <v>14</v>
      </c>
    </row>
    <row r="5" spans="1:7" ht="102">
      <c r="A5" s="212" t="s">
        <v>15</v>
      </c>
      <c r="B5" s="213" t="s">
        <v>16</v>
      </c>
      <c r="C5" s="373" t="s">
        <v>1001</v>
      </c>
      <c r="D5" s="209" t="s">
        <v>17</v>
      </c>
      <c r="E5" s="213" t="s">
        <v>18</v>
      </c>
      <c r="F5" s="305" t="s">
        <v>788</v>
      </c>
      <c r="G5" s="209" t="s">
        <v>17</v>
      </c>
    </row>
    <row r="6" spans="1:7" ht="102">
      <c r="A6" s="212" t="s">
        <v>19</v>
      </c>
      <c r="B6" s="213" t="s">
        <v>20</v>
      </c>
      <c r="C6" s="305" t="s">
        <v>788</v>
      </c>
      <c r="D6" s="209" t="s">
        <v>17</v>
      </c>
      <c r="E6" s="213" t="s">
        <v>21</v>
      </c>
      <c r="F6" s="373" t="s">
        <v>1001</v>
      </c>
      <c r="G6" s="209" t="s">
        <v>17</v>
      </c>
    </row>
    <row r="7" spans="1:7" ht="165.75">
      <c r="A7" s="212" t="s">
        <v>22</v>
      </c>
      <c r="B7" s="213" t="s">
        <v>112</v>
      </c>
      <c r="C7" s="214" t="s">
        <v>1004</v>
      </c>
      <c r="D7" s="209"/>
      <c r="E7" s="216"/>
      <c r="F7" s="215"/>
      <c r="G7" s="215"/>
    </row>
    <row r="8" spans="1:7" ht="255">
      <c r="A8" s="212" t="s">
        <v>23</v>
      </c>
      <c r="B8" s="213" t="s">
        <v>24</v>
      </c>
      <c r="C8" s="269" t="s">
        <v>1011</v>
      </c>
      <c r="D8" s="209"/>
      <c r="E8" s="216"/>
      <c r="F8" s="215"/>
      <c r="G8" s="215"/>
    </row>
    <row r="9" spans="1:7" ht="99.75" customHeight="1">
      <c r="A9" s="212" t="s">
        <v>25</v>
      </c>
      <c r="B9" s="213" t="s">
        <v>76</v>
      </c>
      <c r="C9" s="302" t="s">
        <v>787</v>
      </c>
      <c r="D9" s="209" t="s">
        <v>14</v>
      </c>
      <c r="E9" s="213" t="s">
        <v>76</v>
      </c>
      <c r="F9" s="302" t="s">
        <v>787</v>
      </c>
      <c r="G9" s="209" t="s">
        <v>14</v>
      </c>
    </row>
    <row r="10" spans="1:7" ht="76.5">
      <c r="A10" s="212" t="s">
        <v>26</v>
      </c>
      <c r="B10" s="213" t="s">
        <v>27</v>
      </c>
      <c r="C10" s="304" t="s">
        <v>786</v>
      </c>
      <c r="D10" s="209" t="s">
        <v>785</v>
      </c>
      <c r="E10" s="211" t="s">
        <v>28</v>
      </c>
      <c r="F10" s="304" t="s">
        <v>786</v>
      </c>
      <c r="G10" s="209" t="s">
        <v>785</v>
      </c>
    </row>
    <row r="11" spans="1:7" ht="127.5">
      <c r="A11" s="212" t="s">
        <v>29</v>
      </c>
      <c r="B11" s="213" t="s">
        <v>30</v>
      </c>
      <c r="C11" s="304">
        <v>1</v>
      </c>
      <c r="D11" s="240" t="s">
        <v>122</v>
      </c>
      <c r="E11" s="211" t="s">
        <v>31</v>
      </c>
      <c r="F11" s="303">
        <v>1</v>
      </c>
      <c r="G11" s="240" t="s">
        <v>122</v>
      </c>
    </row>
    <row r="12" spans="1:7" ht="63.75">
      <c r="A12" s="212" t="s">
        <v>32</v>
      </c>
      <c r="B12" s="213" t="s">
        <v>33</v>
      </c>
      <c r="C12" s="302"/>
      <c r="D12" s="209" t="s">
        <v>78</v>
      </c>
      <c r="E12" s="211" t="s">
        <v>34</v>
      </c>
      <c r="F12" s="211"/>
      <c r="G12" s="209" t="s">
        <v>78</v>
      </c>
    </row>
    <row r="13" spans="1:7" ht="51">
      <c r="A13" s="301" t="s">
        <v>35</v>
      </c>
      <c r="B13" s="409"/>
      <c r="C13" s="410"/>
      <c r="D13" s="209" t="s">
        <v>36</v>
      </c>
      <c r="E13" s="211" t="s">
        <v>37</v>
      </c>
      <c r="F13" s="300" t="s">
        <v>162</v>
      </c>
      <c r="G13" s="209" t="s">
        <v>114</v>
      </c>
    </row>
    <row r="14" spans="1:7" ht="15">
      <c r="A14" s="195"/>
      <c r="B14" s="194"/>
      <c r="C14" s="194"/>
      <c r="D14" s="196"/>
      <c r="E14" s="194"/>
      <c r="F14" s="196"/>
      <c r="G14" s="196"/>
    </row>
    <row r="15" spans="1:7" ht="15">
      <c r="A15" s="195"/>
      <c r="B15" s="194"/>
      <c r="C15" s="194"/>
      <c r="D15" s="196"/>
      <c r="E15" s="194"/>
      <c r="F15" s="196"/>
      <c r="G15" s="196"/>
    </row>
    <row r="16" spans="1:7" ht="15">
      <c r="A16" s="411" t="s">
        <v>869</v>
      </c>
      <c r="B16" s="411"/>
      <c r="C16" s="411"/>
      <c r="D16" s="411"/>
      <c r="E16" s="194"/>
      <c r="F16" s="196"/>
      <c r="G16" s="196"/>
    </row>
    <row r="17" spans="1:7" ht="15">
      <c r="A17" s="195"/>
      <c r="B17" s="194"/>
      <c r="C17" s="194"/>
      <c r="D17" s="194"/>
      <c r="E17" s="194"/>
      <c r="F17" s="194"/>
      <c r="G17" s="194"/>
    </row>
    <row r="18" spans="1:7" ht="63">
      <c r="A18" s="293" t="s">
        <v>1</v>
      </c>
      <c r="B18" s="293" t="s">
        <v>38</v>
      </c>
      <c r="C18" s="429" t="s">
        <v>336</v>
      </c>
      <c r="D18" s="429"/>
      <c r="E18" s="429" t="s">
        <v>337</v>
      </c>
      <c r="F18" s="429"/>
      <c r="G18" s="429"/>
    </row>
    <row r="19" spans="1:7" ht="267.75">
      <c r="A19" s="292"/>
      <c r="B19" s="291" t="s">
        <v>699</v>
      </c>
      <c r="C19" s="291" t="s">
        <v>39</v>
      </c>
      <c r="D19" s="291" t="s">
        <v>40</v>
      </c>
      <c r="E19" s="291" t="s">
        <v>698</v>
      </c>
      <c r="F19" s="291" t="s">
        <v>697</v>
      </c>
      <c r="G19" s="291" t="s">
        <v>83</v>
      </c>
    </row>
    <row r="20" spans="1:7" ht="15">
      <c r="A20" s="299" t="s">
        <v>131</v>
      </c>
      <c r="B20" s="297" t="s">
        <v>184</v>
      </c>
      <c r="C20" s="295">
        <v>2</v>
      </c>
      <c r="D20" s="296"/>
      <c r="E20" s="295">
        <v>4</v>
      </c>
      <c r="F20" s="296"/>
      <c r="G20" s="296"/>
    </row>
    <row r="21" spans="1:7" ht="15">
      <c r="A21" s="299" t="s">
        <v>132</v>
      </c>
      <c r="B21" s="297" t="s">
        <v>166</v>
      </c>
      <c r="C21" s="295">
        <v>2</v>
      </c>
      <c r="D21" s="296"/>
      <c r="E21" s="295">
        <v>4</v>
      </c>
      <c r="F21" s="294"/>
      <c r="G21" s="294"/>
    </row>
    <row r="22" spans="1:7" ht="15">
      <c r="A22" s="298">
        <v>3</v>
      </c>
      <c r="B22" s="297" t="s">
        <v>784</v>
      </c>
      <c r="C22" s="295">
        <v>2</v>
      </c>
      <c r="D22" s="296"/>
      <c r="E22" s="295">
        <v>4</v>
      </c>
      <c r="F22" s="294"/>
      <c r="G22" s="294"/>
    </row>
    <row r="23" spans="1:7" ht="15">
      <c r="A23" s="199"/>
      <c r="B23" s="198"/>
      <c r="C23" s="198"/>
      <c r="D23" s="198"/>
      <c r="E23" s="198"/>
      <c r="F23" s="197"/>
      <c r="G23" s="197"/>
    </row>
    <row r="24" spans="1:7" ht="15">
      <c r="A24" s="411" t="s">
        <v>870</v>
      </c>
      <c r="B24" s="411"/>
      <c r="C24" s="411"/>
      <c r="D24" s="411"/>
      <c r="E24" s="194"/>
      <c r="F24" s="196"/>
      <c r="G24" s="196"/>
    </row>
    <row r="25" spans="1:7" ht="15">
      <c r="A25" s="195"/>
      <c r="B25" s="194"/>
      <c r="C25" s="194"/>
      <c r="D25" s="194"/>
      <c r="E25" s="194"/>
      <c r="F25" s="194"/>
      <c r="G25" s="194"/>
    </row>
    <row r="26" spans="1:7" ht="78.75">
      <c r="A26" s="293" t="s">
        <v>1</v>
      </c>
      <c r="B26" s="293" t="s">
        <v>42</v>
      </c>
      <c r="C26" s="429" t="s">
        <v>79</v>
      </c>
      <c r="D26" s="429"/>
      <c r="E26" s="430" t="s">
        <v>80</v>
      </c>
      <c r="F26" s="430"/>
      <c r="G26" s="430"/>
    </row>
    <row r="27" spans="1:7" ht="204">
      <c r="A27" s="292"/>
      <c r="B27" s="291" t="s">
        <v>81</v>
      </c>
      <c r="C27" s="291" t="s">
        <v>43</v>
      </c>
      <c r="D27" s="291" t="s">
        <v>40</v>
      </c>
      <c r="E27" s="291" t="s">
        <v>694</v>
      </c>
      <c r="F27" s="291" t="s">
        <v>693</v>
      </c>
      <c r="G27" s="291" t="s">
        <v>82</v>
      </c>
    </row>
    <row r="28" spans="1:7" ht="48">
      <c r="A28" s="288" t="s">
        <v>41</v>
      </c>
      <c r="B28" s="287" t="s">
        <v>783</v>
      </c>
      <c r="C28" s="286"/>
      <c r="D28" s="286"/>
      <c r="E28" s="286"/>
      <c r="F28" s="290"/>
      <c r="G28" s="284"/>
    </row>
    <row r="29" spans="1:7" ht="256.9" customHeight="1">
      <c r="A29" s="288" t="s">
        <v>178</v>
      </c>
      <c r="B29" s="287" t="s">
        <v>782</v>
      </c>
      <c r="C29" s="286">
        <v>2</v>
      </c>
      <c r="D29" s="286"/>
      <c r="E29" s="286">
        <v>1</v>
      </c>
      <c r="F29" s="285" t="s">
        <v>765</v>
      </c>
      <c r="G29" s="284" t="s">
        <v>586</v>
      </c>
    </row>
    <row r="30" spans="1:7" ht="172.15" customHeight="1">
      <c r="A30" s="288" t="s">
        <v>139</v>
      </c>
      <c r="B30" s="287" t="s">
        <v>781</v>
      </c>
      <c r="C30" s="286">
        <v>1</v>
      </c>
      <c r="D30" s="286" t="s">
        <v>678</v>
      </c>
      <c r="E30" s="286">
        <v>1</v>
      </c>
      <c r="F30" s="285" t="s">
        <v>765</v>
      </c>
      <c r="G30" s="284" t="s">
        <v>586</v>
      </c>
    </row>
    <row r="31" spans="1:7" ht="84">
      <c r="A31" s="288" t="s">
        <v>179</v>
      </c>
      <c r="B31" s="287" t="s">
        <v>780</v>
      </c>
      <c r="C31" s="286">
        <v>1</v>
      </c>
      <c r="D31" s="286"/>
      <c r="E31" s="286">
        <v>1</v>
      </c>
      <c r="F31" s="285" t="s">
        <v>765</v>
      </c>
      <c r="G31" s="284" t="s">
        <v>586</v>
      </c>
    </row>
    <row r="32" spans="1:7" ht="24">
      <c r="A32" s="288" t="s">
        <v>58</v>
      </c>
      <c r="B32" s="289" t="s">
        <v>779</v>
      </c>
      <c r="C32" s="286"/>
      <c r="D32" s="286"/>
      <c r="E32" s="286"/>
      <c r="F32" s="285"/>
      <c r="G32" s="284"/>
    </row>
    <row r="33" spans="1:7" ht="84">
      <c r="A33" s="288" t="s">
        <v>167</v>
      </c>
      <c r="B33" s="287" t="s">
        <v>778</v>
      </c>
      <c r="C33" s="286">
        <v>1</v>
      </c>
      <c r="D33" s="286" t="s">
        <v>675</v>
      </c>
      <c r="E33" s="286">
        <v>1</v>
      </c>
      <c r="F33" s="285" t="s">
        <v>765</v>
      </c>
      <c r="G33" s="284" t="s">
        <v>586</v>
      </c>
    </row>
    <row r="34" spans="1:7" ht="116.45" customHeight="1">
      <c r="A34" s="288" t="s">
        <v>183</v>
      </c>
      <c r="B34" s="287" t="s">
        <v>777</v>
      </c>
      <c r="C34" s="286">
        <v>1</v>
      </c>
      <c r="D34" s="286" t="s">
        <v>675</v>
      </c>
      <c r="E34" s="286">
        <v>1</v>
      </c>
      <c r="F34" s="285" t="s">
        <v>765</v>
      </c>
      <c r="G34" s="284" t="s">
        <v>586</v>
      </c>
    </row>
    <row r="35" spans="1:7" ht="134.45" customHeight="1">
      <c r="A35" s="288" t="s">
        <v>185</v>
      </c>
      <c r="B35" s="287" t="s">
        <v>776</v>
      </c>
      <c r="C35" s="286">
        <v>2</v>
      </c>
      <c r="D35" s="286"/>
      <c r="E35" s="286">
        <v>1</v>
      </c>
      <c r="F35" s="285" t="s">
        <v>775</v>
      </c>
      <c r="G35" s="284" t="s">
        <v>586</v>
      </c>
    </row>
    <row r="36" spans="1:7" ht="304.9" customHeight="1">
      <c r="A36" s="288" t="s">
        <v>186</v>
      </c>
      <c r="B36" s="287" t="s">
        <v>774</v>
      </c>
      <c r="C36" s="286">
        <v>2</v>
      </c>
      <c r="D36" s="286"/>
      <c r="E36" s="286">
        <v>1</v>
      </c>
      <c r="F36" s="285" t="s">
        <v>765</v>
      </c>
      <c r="G36" s="284" t="s">
        <v>586</v>
      </c>
    </row>
    <row r="37" spans="1:7" ht="118.15" customHeight="1">
      <c r="A37" s="288" t="s">
        <v>773</v>
      </c>
      <c r="B37" s="287" t="s">
        <v>772</v>
      </c>
      <c r="C37" s="286">
        <v>2</v>
      </c>
      <c r="D37" s="286"/>
      <c r="E37" s="286">
        <v>1</v>
      </c>
      <c r="F37" s="285" t="s">
        <v>765</v>
      </c>
      <c r="G37" s="284" t="s">
        <v>586</v>
      </c>
    </row>
    <row r="38" spans="1:7" ht="48">
      <c r="A38" s="288" t="s">
        <v>143</v>
      </c>
      <c r="B38" s="289" t="s">
        <v>771</v>
      </c>
      <c r="C38" s="286"/>
      <c r="D38" s="286"/>
      <c r="E38" s="286"/>
      <c r="F38" s="285"/>
      <c r="G38" s="284"/>
    </row>
    <row r="39" spans="1:7" ht="149.45" customHeight="1">
      <c r="A39" s="288" t="s">
        <v>770</v>
      </c>
      <c r="B39" s="287" t="s">
        <v>769</v>
      </c>
      <c r="C39" s="286">
        <v>1</v>
      </c>
      <c r="D39" s="286" t="s">
        <v>768</v>
      </c>
      <c r="E39" s="286">
        <v>1</v>
      </c>
      <c r="F39" s="285" t="s">
        <v>765</v>
      </c>
      <c r="G39" s="284" t="s">
        <v>586</v>
      </c>
    </row>
    <row r="40" spans="1:7" ht="283.15" customHeight="1">
      <c r="A40" s="288" t="s">
        <v>141</v>
      </c>
      <c r="B40" s="287" t="s">
        <v>767</v>
      </c>
      <c r="C40" s="286">
        <v>2</v>
      </c>
      <c r="D40" s="286"/>
      <c r="E40" s="286">
        <v>1</v>
      </c>
      <c r="F40" s="285" t="s">
        <v>765</v>
      </c>
      <c r="G40" s="284" t="s">
        <v>586</v>
      </c>
    </row>
    <row r="41" spans="1:7" ht="280.15" customHeight="1">
      <c r="A41" s="288" t="s">
        <v>142</v>
      </c>
      <c r="B41" s="287" t="s">
        <v>766</v>
      </c>
      <c r="C41" s="286">
        <v>2</v>
      </c>
      <c r="D41" s="286"/>
      <c r="E41" s="286">
        <v>1</v>
      </c>
      <c r="F41" s="285" t="s">
        <v>765</v>
      </c>
      <c r="G41" s="284" t="s">
        <v>586</v>
      </c>
    </row>
  </sheetData>
  <sheetProtection selectLockedCells="1"/>
  <mergeCells count="8">
    <mergeCell ref="C26:D26"/>
    <mergeCell ref="E26:G26"/>
    <mergeCell ref="E1:G1"/>
    <mergeCell ref="B13:C13"/>
    <mergeCell ref="A16:D16"/>
    <mergeCell ref="C18:D18"/>
    <mergeCell ref="E18:G18"/>
    <mergeCell ref="A24:D24"/>
  </mergeCells>
  <printOptions/>
  <pageMargins left="0.7" right="0.7" top="0.75" bottom="0.75" header="0.3" footer="0.3"/>
  <pageSetup fitToHeight="0" fitToWidth="1" horizontalDpi="600" verticalDpi="600" orientation="portrait" paperSize="9" scale="53" r:id="rId1"/>
  <rowBreaks count="2" manualBreakCount="2">
    <brk id="18" max="16383"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zoomScale="75" zoomScaleNormal="75" workbookViewId="0" topLeftCell="A10">
      <selection activeCell="E7" sqref="E7:G8"/>
    </sheetView>
  </sheetViews>
  <sheetFormatPr defaultColWidth="9.140625" defaultRowHeight="15"/>
  <cols>
    <col min="1" max="1" width="5.7109375" style="308" customWidth="1"/>
    <col min="2" max="2" width="28.57421875" style="308" customWidth="1"/>
    <col min="3" max="3" width="45.7109375" style="308" customWidth="1"/>
    <col min="4" max="5" width="28.57421875" style="308" customWidth="1"/>
    <col min="6" max="6" width="45.7109375" style="308" customWidth="1"/>
    <col min="7" max="7" width="31.28125" style="308" customWidth="1"/>
    <col min="8" max="8" width="102.8515625" style="308" hidden="1" customWidth="1"/>
    <col min="9" max="9" width="29.28125" style="308" customWidth="1"/>
    <col min="10" max="10" width="14.7109375" style="308" customWidth="1"/>
    <col min="11" max="16384" width="9.140625" style="308" customWidth="1"/>
  </cols>
  <sheetData>
    <row r="1" spans="1:7" ht="15">
      <c r="A1" s="433" t="s">
        <v>871</v>
      </c>
      <c r="B1" s="433"/>
      <c r="C1" s="433"/>
      <c r="E1" s="433" t="s">
        <v>872</v>
      </c>
      <c r="F1" s="433"/>
      <c r="G1" s="433"/>
    </row>
    <row r="3" spans="1:7" ht="31.5">
      <c r="A3" s="323" t="s">
        <v>1</v>
      </c>
      <c r="B3" s="323" t="s">
        <v>10</v>
      </c>
      <c r="C3" s="323" t="s">
        <v>835</v>
      </c>
      <c r="D3" s="343" t="s">
        <v>833</v>
      </c>
      <c r="E3" s="323" t="s">
        <v>10</v>
      </c>
      <c r="F3" s="323" t="s">
        <v>834</v>
      </c>
      <c r="G3" s="343" t="s">
        <v>833</v>
      </c>
    </row>
    <row r="4" spans="1:7" ht="47.25">
      <c r="A4" s="340">
        <v>1</v>
      </c>
      <c r="B4" s="339" t="s">
        <v>4</v>
      </c>
      <c r="C4" s="341" t="s">
        <v>764</v>
      </c>
      <c r="D4" s="338" t="s">
        <v>827</v>
      </c>
      <c r="E4" s="339" t="s">
        <v>4</v>
      </c>
      <c r="F4" s="341" t="s">
        <v>764</v>
      </c>
      <c r="G4" s="338" t="s">
        <v>827</v>
      </c>
    </row>
    <row r="5" spans="1:7" ht="94.5">
      <c r="A5" s="340">
        <v>2</v>
      </c>
      <c r="B5" s="339" t="s">
        <v>16</v>
      </c>
      <c r="C5" s="373" t="s">
        <v>1001</v>
      </c>
      <c r="D5" s="338" t="s">
        <v>831</v>
      </c>
      <c r="E5" s="339" t="s">
        <v>18</v>
      </c>
      <c r="F5" s="341" t="s">
        <v>158</v>
      </c>
      <c r="G5" s="338" t="s">
        <v>831</v>
      </c>
    </row>
    <row r="6" spans="1:7" ht="110.25">
      <c r="A6" s="340">
        <v>3</v>
      </c>
      <c r="B6" s="339" t="s">
        <v>20</v>
      </c>
      <c r="C6" s="341" t="s">
        <v>158</v>
      </c>
      <c r="D6" s="338" t="s">
        <v>831</v>
      </c>
      <c r="E6" s="339" t="s">
        <v>21</v>
      </c>
      <c r="F6" s="373" t="s">
        <v>1001</v>
      </c>
      <c r="G6" s="338" t="s">
        <v>831</v>
      </c>
    </row>
    <row r="7" spans="1:7" ht="126" customHeight="1">
      <c r="A7" s="340">
        <v>4</v>
      </c>
      <c r="B7" s="341" t="s">
        <v>112</v>
      </c>
      <c r="C7" s="214" t="s">
        <v>1004</v>
      </c>
      <c r="D7" s="338" t="s">
        <v>831</v>
      </c>
      <c r="E7" s="454"/>
      <c r="F7" s="453"/>
      <c r="G7" s="453"/>
    </row>
    <row r="8" spans="1:7" ht="189">
      <c r="A8" s="340">
        <v>5</v>
      </c>
      <c r="B8" s="341" t="s">
        <v>832</v>
      </c>
      <c r="C8" s="269" t="s">
        <v>1011</v>
      </c>
      <c r="D8" s="338" t="s">
        <v>831</v>
      </c>
      <c r="E8" s="455"/>
      <c r="F8" s="456"/>
      <c r="G8" s="456"/>
    </row>
    <row r="9" spans="1:7" ht="63">
      <c r="A9" s="340">
        <v>6</v>
      </c>
      <c r="B9" s="339" t="s">
        <v>830</v>
      </c>
      <c r="C9" s="342" t="s">
        <v>828</v>
      </c>
      <c r="D9" s="338" t="s">
        <v>827</v>
      </c>
      <c r="E9" s="341" t="s">
        <v>829</v>
      </c>
      <c r="F9" s="341" t="s">
        <v>828</v>
      </c>
      <c r="G9" s="338" t="s">
        <v>827</v>
      </c>
    </row>
    <row r="10" spans="1:7" ht="63">
      <c r="A10" s="340">
        <v>7</v>
      </c>
      <c r="B10" s="339" t="s">
        <v>826</v>
      </c>
      <c r="C10" s="341" t="s">
        <v>334</v>
      </c>
      <c r="D10" s="338" t="s">
        <v>824</v>
      </c>
      <c r="E10" s="339" t="s">
        <v>825</v>
      </c>
      <c r="F10" s="341" t="s">
        <v>334</v>
      </c>
      <c r="G10" s="338" t="s">
        <v>824</v>
      </c>
    </row>
    <row r="11" spans="1:7" ht="67.5">
      <c r="A11" s="340">
        <v>8</v>
      </c>
      <c r="B11" s="339" t="s">
        <v>30</v>
      </c>
      <c r="C11" s="339">
        <v>1</v>
      </c>
      <c r="D11" s="338" t="s">
        <v>683</v>
      </c>
      <c r="E11" s="339" t="s">
        <v>31</v>
      </c>
      <c r="F11" s="339">
        <v>1</v>
      </c>
      <c r="G11" s="338" t="s">
        <v>683</v>
      </c>
    </row>
    <row r="12" spans="1:7" ht="56.25">
      <c r="A12" s="340" t="s">
        <v>823</v>
      </c>
      <c r="B12" s="339" t="s">
        <v>33</v>
      </c>
      <c r="C12" s="339" t="s">
        <v>822</v>
      </c>
      <c r="D12" s="338" t="s">
        <v>821</v>
      </c>
      <c r="E12" s="339" t="s">
        <v>34</v>
      </c>
      <c r="F12" s="339" t="s">
        <v>822</v>
      </c>
      <c r="G12" s="338" t="s">
        <v>821</v>
      </c>
    </row>
    <row r="13" spans="1:7" ht="33.75">
      <c r="A13" s="340">
        <v>9</v>
      </c>
      <c r="B13" s="339"/>
      <c r="C13" s="339"/>
      <c r="D13" s="338"/>
      <c r="E13" s="339" t="s">
        <v>37</v>
      </c>
      <c r="F13" s="339" t="s">
        <v>820</v>
      </c>
      <c r="G13" s="338" t="s">
        <v>819</v>
      </c>
    </row>
    <row r="15" spans="1:3" ht="15">
      <c r="A15" s="433" t="s">
        <v>873</v>
      </c>
      <c r="B15" s="433"/>
      <c r="C15" s="433"/>
    </row>
    <row r="17" spans="1:7" ht="48" customHeight="1">
      <c r="A17" s="337" t="s">
        <v>1</v>
      </c>
      <c r="B17" s="336" t="s">
        <v>38</v>
      </c>
      <c r="C17" s="434" t="s">
        <v>79</v>
      </c>
      <c r="D17" s="435"/>
      <c r="E17" s="436" t="s">
        <v>818</v>
      </c>
      <c r="F17" s="436"/>
      <c r="G17" s="436"/>
    </row>
    <row r="18" spans="1:7" ht="163.5" customHeight="1">
      <c r="A18" s="335" t="s">
        <v>706</v>
      </c>
      <c r="B18" s="317" t="s">
        <v>817</v>
      </c>
      <c r="C18" s="317" t="s">
        <v>816</v>
      </c>
      <c r="D18" s="317" t="s">
        <v>815</v>
      </c>
      <c r="E18" s="334" t="s">
        <v>814</v>
      </c>
      <c r="F18" s="322" t="s">
        <v>813</v>
      </c>
      <c r="G18" s="322" t="s">
        <v>804</v>
      </c>
    </row>
    <row r="19" spans="1:7" s="324" customFormat="1" ht="49.5" customHeight="1">
      <c r="A19" s="331">
        <v>1</v>
      </c>
      <c r="B19" s="333" t="s">
        <v>812</v>
      </c>
      <c r="C19" s="332">
        <v>2</v>
      </c>
      <c r="D19" s="331"/>
      <c r="E19" s="330">
        <v>4</v>
      </c>
      <c r="F19" s="313"/>
      <c r="G19" s="329"/>
    </row>
    <row r="20" spans="1:7" s="324" customFormat="1" ht="47.25">
      <c r="A20" s="331">
        <v>2</v>
      </c>
      <c r="B20" s="333" t="s">
        <v>811</v>
      </c>
      <c r="C20" s="332">
        <v>2</v>
      </c>
      <c r="D20" s="331"/>
      <c r="E20" s="330">
        <v>4</v>
      </c>
      <c r="F20" s="313"/>
      <c r="G20" s="329"/>
    </row>
    <row r="21" spans="1:7" s="324" customFormat="1" ht="15">
      <c r="A21" s="327"/>
      <c r="B21" s="328"/>
      <c r="C21" s="326"/>
      <c r="D21" s="327"/>
      <c r="E21" s="326"/>
      <c r="F21" s="326"/>
      <c r="G21" s="325"/>
    </row>
    <row r="23" spans="1:3" ht="15">
      <c r="A23" s="433" t="s">
        <v>874</v>
      </c>
      <c r="B23" s="433"/>
      <c r="C23" s="433"/>
    </row>
    <row r="25" spans="1:10" ht="15.75" customHeight="1">
      <c r="A25" s="323" t="s">
        <v>1</v>
      </c>
      <c r="B25" s="439" t="s">
        <v>42</v>
      </c>
      <c r="C25" s="440"/>
      <c r="D25" s="441"/>
      <c r="E25" s="437" t="s">
        <v>79</v>
      </c>
      <c r="F25" s="438"/>
      <c r="G25" s="437" t="s">
        <v>80</v>
      </c>
      <c r="H25" s="437"/>
      <c r="I25" s="437"/>
      <c r="J25" s="437"/>
    </row>
    <row r="26" spans="1:10" ht="123" customHeight="1">
      <c r="A26" s="322" t="s">
        <v>706</v>
      </c>
      <c r="B26" s="442" t="s">
        <v>809</v>
      </c>
      <c r="C26" s="442"/>
      <c r="D26" s="442"/>
      <c r="E26" s="321" t="s">
        <v>808</v>
      </c>
      <c r="F26" s="317" t="s">
        <v>807</v>
      </c>
      <c r="G26" s="320" t="s">
        <v>806</v>
      </c>
      <c r="H26" s="319"/>
      <c r="I26" s="318" t="s">
        <v>805</v>
      </c>
      <c r="J26" s="317" t="s">
        <v>804</v>
      </c>
    </row>
    <row r="27" spans="1:10" ht="63.75" customHeight="1">
      <c r="A27" s="316" t="s">
        <v>41</v>
      </c>
      <c r="B27" s="432" t="s">
        <v>803</v>
      </c>
      <c r="C27" s="432"/>
      <c r="D27" s="432"/>
      <c r="E27" s="316">
        <v>2</v>
      </c>
      <c r="F27" s="312"/>
      <c r="G27" s="312">
        <v>1</v>
      </c>
      <c r="H27" s="314"/>
      <c r="I27" s="313" t="s">
        <v>790</v>
      </c>
      <c r="J27" s="312" t="s">
        <v>669</v>
      </c>
    </row>
    <row r="28" spans="1:10" ht="63" customHeight="1">
      <c r="A28" s="316" t="s">
        <v>58</v>
      </c>
      <c r="B28" s="432" t="s">
        <v>802</v>
      </c>
      <c r="C28" s="432"/>
      <c r="D28" s="432"/>
      <c r="E28" s="316">
        <v>2</v>
      </c>
      <c r="F28" s="312"/>
      <c r="G28" s="312">
        <v>1</v>
      </c>
      <c r="H28" s="314"/>
      <c r="I28" s="313" t="s">
        <v>790</v>
      </c>
      <c r="J28" s="312" t="s">
        <v>669</v>
      </c>
    </row>
    <row r="29" spans="1:10" ht="69" customHeight="1">
      <c r="A29" s="316" t="s">
        <v>630</v>
      </c>
      <c r="B29" s="432" t="s">
        <v>801</v>
      </c>
      <c r="C29" s="432"/>
      <c r="D29" s="432"/>
      <c r="E29" s="316">
        <v>2</v>
      </c>
      <c r="F29" s="315"/>
      <c r="G29" s="312">
        <v>1</v>
      </c>
      <c r="H29" s="314"/>
      <c r="I29" s="313" t="s">
        <v>790</v>
      </c>
      <c r="J29" s="312" t="s">
        <v>669</v>
      </c>
    </row>
    <row r="30" spans="1:10" ht="60" customHeight="1">
      <c r="A30" s="316" t="s">
        <v>800</v>
      </c>
      <c r="B30" s="432" t="s">
        <v>799</v>
      </c>
      <c r="C30" s="432"/>
      <c r="D30" s="432"/>
      <c r="E30" s="316">
        <v>2</v>
      </c>
      <c r="F30" s="312"/>
      <c r="G30" s="312">
        <v>1</v>
      </c>
      <c r="H30" s="314"/>
      <c r="I30" s="313" t="s">
        <v>790</v>
      </c>
      <c r="J30" s="312" t="s">
        <v>669</v>
      </c>
    </row>
    <row r="31" spans="1:10" ht="63">
      <c r="A31" s="316" t="s">
        <v>209</v>
      </c>
      <c r="B31" s="432" t="s">
        <v>798</v>
      </c>
      <c r="C31" s="432"/>
      <c r="D31" s="432"/>
      <c r="E31" s="316">
        <v>2</v>
      </c>
      <c r="F31" s="315"/>
      <c r="G31" s="312">
        <v>1</v>
      </c>
      <c r="H31" s="314"/>
      <c r="I31" s="313" t="s">
        <v>790</v>
      </c>
      <c r="J31" s="312" t="s">
        <v>669</v>
      </c>
    </row>
    <row r="32" spans="1:10" ht="63">
      <c r="A32" s="316" t="s">
        <v>238</v>
      </c>
      <c r="B32" s="432" t="s">
        <v>797</v>
      </c>
      <c r="C32" s="432"/>
      <c r="D32" s="432"/>
      <c r="E32" s="316">
        <v>2</v>
      </c>
      <c r="F32" s="312"/>
      <c r="G32" s="312">
        <v>1</v>
      </c>
      <c r="H32" s="314"/>
      <c r="I32" s="313" t="s">
        <v>790</v>
      </c>
      <c r="J32" s="312" t="s">
        <v>669</v>
      </c>
    </row>
    <row r="33" spans="1:10" ht="63">
      <c r="A33" s="316" t="s">
        <v>796</v>
      </c>
      <c r="B33" s="432" t="s">
        <v>795</v>
      </c>
      <c r="C33" s="432"/>
      <c r="D33" s="432"/>
      <c r="E33" s="316">
        <v>2</v>
      </c>
      <c r="F33" s="315"/>
      <c r="G33" s="312">
        <v>1</v>
      </c>
      <c r="H33" s="314"/>
      <c r="I33" s="313" t="s">
        <v>790</v>
      </c>
      <c r="J33" s="312" t="s">
        <v>669</v>
      </c>
    </row>
    <row r="34" spans="1:10" ht="62.25" customHeight="1">
      <c r="A34" s="316" t="s">
        <v>23</v>
      </c>
      <c r="B34" s="432" t="s">
        <v>794</v>
      </c>
      <c r="C34" s="432"/>
      <c r="D34" s="432"/>
      <c r="E34" s="316">
        <v>2</v>
      </c>
      <c r="F34" s="312"/>
      <c r="G34" s="312">
        <v>1</v>
      </c>
      <c r="H34" s="314"/>
      <c r="I34" s="313" t="s">
        <v>790</v>
      </c>
      <c r="J34" s="312" t="s">
        <v>669</v>
      </c>
    </row>
    <row r="35" spans="1:10" ht="51" customHeight="1">
      <c r="A35" s="316" t="s">
        <v>211</v>
      </c>
      <c r="B35" s="432" t="s">
        <v>793</v>
      </c>
      <c r="C35" s="432"/>
      <c r="D35" s="432"/>
      <c r="E35" s="316">
        <v>2</v>
      </c>
      <c r="F35" s="315"/>
      <c r="G35" s="312">
        <v>1</v>
      </c>
      <c r="H35" s="314"/>
      <c r="I35" s="313" t="s">
        <v>790</v>
      </c>
      <c r="J35" s="312" t="s">
        <v>669</v>
      </c>
    </row>
    <row r="36" spans="1:10" ht="63">
      <c r="A36" s="316" t="s">
        <v>212</v>
      </c>
      <c r="B36" s="432" t="s">
        <v>199</v>
      </c>
      <c r="C36" s="432"/>
      <c r="D36" s="432"/>
      <c r="E36" s="316">
        <v>2</v>
      </c>
      <c r="F36" s="312"/>
      <c r="G36" s="312">
        <v>1</v>
      </c>
      <c r="H36" s="314"/>
      <c r="I36" s="313" t="s">
        <v>790</v>
      </c>
      <c r="J36" s="312" t="s">
        <v>669</v>
      </c>
    </row>
    <row r="37" spans="1:10" ht="63">
      <c r="A37" s="316" t="s">
        <v>792</v>
      </c>
      <c r="B37" s="432" t="s">
        <v>201</v>
      </c>
      <c r="C37" s="432"/>
      <c r="D37" s="432"/>
      <c r="E37" s="316">
        <v>2</v>
      </c>
      <c r="F37" s="315"/>
      <c r="G37" s="312">
        <v>1</v>
      </c>
      <c r="H37" s="314"/>
      <c r="I37" s="313" t="s">
        <v>790</v>
      </c>
      <c r="J37" s="312" t="s">
        <v>669</v>
      </c>
    </row>
    <row r="38" spans="1:10" ht="63">
      <c r="A38" s="316" t="s">
        <v>791</v>
      </c>
      <c r="B38" s="432" t="s">
        <v>203</v>
      </c>
      <c r="C38" s="432"/>
      <c r="D38" s="432"/>
      <c r="E38" s="316">
        <v>2</v>
      </c>
      <c r="F38" s="315"/>
      <c r="G38" s="312">
        <v>1</v>
      </c>
      <c r="H38" s="314"/>
      <c r="I38" s="313" t="s">
        <v>790</v>
      </c>
      <c r="J38" s="312" t="s">
        <v>669</v>
      </c>
    </row>
    <row r="39" spans="1:10" ht="15">
      <c r="A39" s="310"/>
      <c r="B39" s="431"/>
      <c r="C39" s="431"/>
      <c r="D39" s="431"/>
      <c r="E39" s="310"/>
      <c r="F39" s="309"/>
      <c r="G39" s="309"/>
      <c r="I39" s="311"/>
      <c r="J39" s="311"/>
    </row>
    <row r="40" spans="1:10" ht="15">
      <c r="A40" s="310"/>
      <c r="B40" s="431"/>
      <c r="C40" s="431"/>
      <c r="D40" s="431"/>
      <c r="E40" s="310"/>
      <c r="F40" s="309"/>
      <c r="G40" s="309"/>
      <c r="I40" s="311"/>
      <c r="J40" s="311"/>
    </row>
    <row r="41" spans="1:10" ht="15">
      <c r="A41" s="310"/>
      <c r="B41" s="431"/>
      <c r="C41" s="431"/>
      <c r="D41" s="431"/>
      <c r="E41" s="310"/>
      <c r="F41" s="309"/>
      <c r="G41" s="309"/>
      <c r="I41" s="311"/>
      <c r="J41" s="311"/>
    </row>
    <row r="42" spans="1:10" ht="15">
      <c r="A42" s="310"/>
      <c r="B42" s="431"/>
      <c r="C42" s="431"/>
      <c r="D42" s="431"/>
      <c r="E42" s="310"/>
      <c r="F42" s="309"/>
      <c r="G42" s="309"/>
      <c r="I42" s="311"/>
      <c r="J42" s="311"/>
    </row>
    <row r="43" spans="1:10" ht="15">
      <c r="A43" s="310"/>
      <c r="B43" s="431"/>
      <c r="C43" s="431"/>
      <c r="D43" s="431"/>
      <c r="E43" s="310"/>
      <c r="F43" s="309"/>
      <c r="G43" s="309"/>
      <c r="I43" s="311"/>
      <c r="J43" s="311"/>
    </row>
    <row r="44" spans="1:10" ht="15">
      <c r="A44" s="310"/>
      <c r="B44" s="431"/>
      <c r="C44" s="431"/>
      <c r="D44" s="431"/>
      <c r="E44" s="310"/>
      <c r="F44" s="309"/>
      <c r="G44" s="309"/>
      <c r="I44" s="311"/>
      <c r="J44" s="311"/>
    </row>
    <row r="45" spans="1:7" ht="15">
      <c r="A45" s="310"/>
      <c r="B45" s="431"/>
      <c r="C45" s="431"/>
      <c r="D45" s="431"/>
      <c r="E45" s="310"/>
      <c r="F45" s="309"/>
      <c r="G45" s="309"/>
    </row>
    <row r="46" spans="1:7" ht="15">
      <c r="A46" s="310"/>
      <c r="B46" s="431"/>
      <c r="C46" s="431"/>
      <c r="D46" s="431"/>
      <c r="E46" s="310"/>
      <c r="F46" s="309"/>
      <c r="G46" s="309"/>
    </row>
    <row r="47" spans="1:7" ht="15">
      <c r="A47" s="310"/>
      <c r="B47" s="431"/>
      <c r="C47" s="431"/>
      <c r="D47" s="431"/>
      <c r="E47" s="310"/>
      <c r="F47" s="309"/>
      <c r="G47" s="309"/>
    </row>
    <row r="48" spans="1:7" ht="15">
      <c r="A48" s="310"/>
      <c r="B48" s="431"/>
      <c r="C48" s="431"/>
      <c r="D48" s="431"/>
      <c r="E48" s="310"/>
      <c r="F48" s="309"/>
      <c r="G48" s="309"/>
    </row>
    <row r="49" spans="1:7" ht="15">
      <c r="A49" s="310"/>
      <c r="B49" s="431"/>
      <c r="C49" s="431"/>
      <c r="D49" s="431"/>
      <c r="E49" s="310"/>
      <c r="F49" s="309"/>
      <c r="G49" s="309"/>
    </row>
    <row r="50" spans="1:7" ht="15">
      <c r="A50" s="310"/>
      <c r="B50" s="431"/>
      <c r="C50" s="431"/>
      <c r="D50" s="431"/>
      <c r="E50" s="310"/>
      <c r="F50" s="309"/>
      <c r="G50" s="309"/>
    </row>
    <row r="51" spans="1:7" ht="15">
      <c r="A51" s="310"/>
      <c r="B51" s="431"/>
      <c r="C51" s="431"/>
      <c r="D51" s="431"/>
      <c r="E51" s="310"/>
      <c r="F51" s="309"/>
      <c r="G51" s="309"/>
    </row>
    <row r="52" spans="1:7" ht="15">
      <c r="A52" s="310"/>
      <c r="B52" s="431"/>
      <c r="C52" s="431"/>
      <c r="D52" s="431"/>
      <c r="E52" s="310"/>
      <c r="F52" s="309"/>
      <c r="G52" s="309"/>
    </row>
    <row r="53" spans="1:7" ht="15">
      <c r="A53" s="310"/>
      <c r="B53" s="431"/>
      <c r="C53" s="431"/>
      <c r="D53" s="431"/>
      <c r="E53" s="310"/>
      <c r="F53" s="309"/>
      <c r="G53" s="309"/>
    </row>
    <row r="54" spans="1:7" ht="15">
      <c r="A54" s="310"/>
      <c r="B54" s="431"/>
      <c r="C54" s="431"/>
      <c r="D54" s="431"/>
      <c r="E54" s="310"/>
      <c r="F54" s="309"/>
      <c r="G54" s="309"/>
    </row>
    <row r="55" spans="1:7" ht="15">
      <c r="A55" s="310"/>
      <c r="B55" s="431"/>
      <c r="C55" s="431"/>
      <c r="D55" s="431"/>
      <c r="E55" s="310"/>
      <c r="F55" s="309"/>
      <c r="G55" s="309"/>
    </row>
    <row r="56" spans="1:7" ht="15">
      <c r="A56" s="310"/>
      <c r="B56" s="431"/>
      <c r="C56" s="431"/>
      <c r="D56" s="431"/>
      <c r="E56" s="310"/>
      <c r="F56" s="309"/>
      <c r="G56" s="309"/>
    </row>
    <row r="57" spans="1:7" ht="15">
      <c r="A57" s="310"/>
      <c r="B57" s="431"/>
      <c r="C57" s="431"/>
      <c r="D57" s="431"/>
      <c r="E57" s="310"/>
      <c r="F57" s="309"/>
      <c r="G57" s="309"/>
    </row>
    <row r="58" spans="1:7" ht="15">
      <c r="A58" s="310"/>
      <c r="B58" s="431"/>
      <c r="C58" s="431"/>
      <c r="D58" s="431"/>
      <c r="E58" s="310"/>
      <c r="F58" s="309"/>
      <c r="G58" s="309"/>
    </row>
    <row r="59" spans="1:7" ht="15">
      <c r="A59" s="310"/>
      <c r="B59" s="431"/>
      <c r="C59" s="431"/>
      <c r="D59" s="431"/>
      <c r="E59" s="310"/>
      <c r="F59" s="309"/>
      <c r="G59" s="309"/>
    </row>
    <row r="60" spans="1:7" ht="15">
      <c r="A60" s="310"/>
      <c r="B60" s="431"/>
      <c r="C60" s="431"/>
      <c r="D60" s="431"/>
      <c r="E60" s="310"/>
      <c r="F60" s="309"/>
      <c r="G60" s="309"/>
    </row>
    <row r="61" spans="1:7" ht="15">
      <c r="A61" s="310"/>
      <c r="B61" s="431"/>
      <c r="C61" s="431"/>
      <c r="D61" s="431"/>
      <c r="E61" s="310"/>
      <c r="F61" s="309"/>
      <c r="G61" s="309"/>
    </row>
    <row r="62" spans="1:7" ht="15">
      <c r="A62" s="310"/>
      <c r="B62" s="431"/>
      <c r="C62" s="431"/>
      <c r="D62" s="431"/>
      <c r="E62" s="310"/>
      <c r="F62" s="309"/>
      <c r="G62" s="309"/>
    </row>
    <row r="63" spans="1:7" ht="15">
      <c r="A63" s="310"/>
      <c r="B63" s="431"/>
      <c r="C63" s="431"/>
      <c r="D63" s="431"/>
      <c r="E63" s="310"/>
      <c r="F63" s="309"/>
      <c r="G63" s="309"/>
    </row>
    <row r="64" spans="1:7" ht="15">
      <c r="A64" s="310"/>
      <c r="B64" s="431"/>
      <c r="C64" s="431"/>
      <c r="D64" s="431"/>
      <c r="E64" s="310"/>
      <c r="F64" s="309"/>
      <c r="G64" s="309"/>
    </row>
    <row r="65" spans="1:7" ht="15">
      <c r="A65" s="310"/>
      <c r="B65" s="431"/>
      <c r="C65" s="431"/>
      <c r="D65" s="431"/>
      <c r="E65" s="310"/>
      <c r="F65" s="309"/>
      <c r="G65" s="309"/>
    </row>
    <row r="66" spans="1:7" ht="15">
      <c r="A66" s="310"/>
      <c r="B66" s="431"/>
      <c r="C66" s="431"/>
      <c r="D66" s="431"/>
      <c r="E66" s="310"/>
      <c r="F66" s="309"/>
      <c r="G66" s="309"/>
    </row>
    <row r="67" spans="1:7" ht="15">
      <c r="A67" s="310"/>
      <c r="B67" s="431"/>
      <c r="C67" s="431"/>
      <c r="D67" s="431"/>
      <c r="E67" s="310"/>
      <c r="F67" s="309"/>
      <c r="G67" s="309"/>
    </row>
    <row r="68" spans="1:7" ht="15">
      <c r="A68" s="310"/>
      <c r="B68" s="431"/>
      <c r="C68" s="431"/>
      <c r="D68" s="431"/>
      <c r="E68" s="310"/>
      <c r="F68" s="309"/>
      <c r="G68" s="309"/>
    </row>
    <row r="69" spans="1:7" ht="15">
      <c r="A69" s="310"/>
      <c r="B69" s="431"/>
      <c r="C69" s="431"/>
      <c r="D69" s="431"/>
      <c r="E69" s="310"/>
      <c r="F69" s="309"/>
      <c r="G69" s="309"/>
    </row>
    <row r="70" spans="1:7" ht="15">
      <c r="A70" s="310"/>
      <c r="B70" s="431"/>
      <c r="C70" s="431"/>
      <c r="D70" s="431"/>
      <c r="E70" s="310"/>
      <c r="F70" s="309"/>
      <c r="G70" s="309"/>
    </row>
    <row r="71" spans="1:7" ht="15">
      <c r="A71" s="310"/>
      <c r="B71" s="431"/>
      <c r="C71" s="431"/>
      <c r="D71" s="431"/>
      <c r="E71" s="310"/>
      <c r="F71" s="309"/>
      <c r="G71" s="309"/>
    </row>
    <row r="72" spans="1:7" ht="15">
      <c r="A72" s="310"/>
      <c r="B72" s="431"/>
      <c r="C72" s="431"/>
      <c r="D72" s="431"/>
      <c r="E72" s="310"/>
      <c r="F72" s="309"/>
      <c r="G72" s="309"/>
    </row>
    <row r="73" spans="1:7" ht="15">
      <c r="A73" s="310"/>
      <c r="B73" s="431"/>
      <c r="C73" s="431"/>
      <c r="D73" s="431"/>
      <c r="E73" s="310"/>
      <c r="F73" s="309"/>
      <c r="G73" s="309"/>
    </row>
    <row r="74" spans="1:7" ht="15">
      <c r="A74" s="310"/>
      <c r="B74" s="431"/>
      <c r="C74" s="431"/>
      <c r="D74" s="431"/>
      <c r="E74" s="310"/>
      <c r="F74" s="309"/>
      <c r="G74" s="309"/>
    </row>
    <row r="75" spans="1:7" ht="15">
      <c r="A75" s="310"/>
      <c r="B75" s="431"/>
      <c r="C75" s="431"/>
      <c r="D75" s="431"/>
      <c r="E75" s="310"/>
      <c r="F75" s="309"/>
      <c r="G75" s="309"/>
    </row>
    <row r="76" spans="1:7" ht="15">
      <c r="A76" s="310"/>
      <c r="B76" s="431"/>
      <c r="C76" s="431"/>
      <c r="D76" s="431"/>
      <c r="E76" s="310"/>
      <c r="F76" s="309"/>
      <c r="G76" s="309"/>
    </row>
    <row r="77" spans="1:7" ht="15">
      <c r="A77" s="310"/>
      <c r="B77" s="431"/>
      <c r="C77" s="431"/>
      <c r="D77" s="431"/>
      <c r="E77" s="310"/>
      <c r="F77" s="309"/>
      <c r="G77" s="309"/>
    </row>
    <row r="78" spans="1:7" ht="15">
      <c r="A78" s="310"/>
      <c r="B78" s="431"/>
      <c r="C78" s="431"/>
      <c r="D78" s="431"/>
      <c r="E78" s="310"/>
      <c r="F78" s="309"/>
      <c r="G78" s="309"/>
    </row>
    <row r="79" spans="1:7" ht="15">
      <c r="A79" s="310"/>
      <c r="B79" s="431"/>
      <c r="C79" s="431"/>
      <c r="D79" s="431"/>
      <c r="E79" s="310"/>
      <c r="F79" s="309"/>
      <c r="G79" s="309"/>
    </row>
    <row r="80" spans="1:7" ht="15">
      <c r="A80" s="310"/>
      <c r="B80" s="431"/>
      <c r="C80" s="431"/>
      <c r="D80" s="431"/>
      <c r="E80" s="310"/>
      <c r="F80" s="309"/>
      <c r="G80" s="309"/>
    </row>
    <row r="81" spans="1:7" ht="15">
      <c r="A81" s="310"/>
      <c r="B81" s="431"/>
      <c r="C81" s="431"/>
      <c r="D81" s="431"/>
      <c r="E81" s="310"/>
      <c r="F81" s="309"/>
      <c r="G81" s="309"/>
    </row>
    <row r="82" spans="1:7" ht="15">
      <c r="A82" s="310"/>
      <c r="B82" s="431"/>
      <c r="C82" s="431"/>
      <c r="D82" s="431"/>
      <c r="E82" s="310"/>
      <c r="F82" s="309"/>
      <c r="G82" s="309"/>
    </row>
    <row r="83" spans="1:7" ht="15">
      <c r="A83" s="310"/>
      <c r="B83" s="431"/>
      <c r="C83" s="431"/>
      <c r="D83" s="431"/>
      <c r="E83" s="310"/>
      <c r="F83" s="309"/>
      <c r="G83" s="309"/>
    </row>
    <row r="84" spans="1:7" ht="15">
      <c r="A84" s="310"/>
      <c r="B84" s="431"/>
      <c r="C84" s="431"/>
      <c r="D84" s="431"/>
      <c r="E84" s="310"/>
      <c r="F84" s="309"/>
      <c r="G84" s="309"/>
    </row>
    <row r="85" spans="1:7" ht="15">
      <c r="A85" s="310"/>
      <c r="B85" s="431"/>
      <c r="C85" s="431"/>
      <c r="D85" s="431"/>
      <c r="E85" s="310"/>
      <c r="F85" s="309"/>
      <c r="G85" s="309"/>
    </row>
  </sheetData>
  <mergeCells count="70">
    <mergeCell ref="E25:F25"/>
    <mergeCell ref="G25:J25"/>
    <mergeCell ref="B25:D25"/>
    <mergeCell ref="B26:D26"/>
    <mergeCell ref="B27:D27"/>
    <mergeCell ref="E1:G1"/>
    <mergeCell ref="A15:C15"/>
    <mergeCell ref="C17:D17"/>
    <mergeCell ref="E17:G17"/>
    <mergeCell ref="A23:C23"/>
    <mergeCell ref="E7:G8"/>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B47:D47"/>
    <mergeCell ref="B48:D48"/>
    <mergeCell ref="B49:D49"/>
    <mergeCell ref="B50:D50"/>
    <mergeCell ref="B51:D51"/>
    <mergeCell ref="B52:D52"/>
    <mergeCell ref="B61:D61"/>
    <mergeCell ref="B62:D62"/>
    <mergeCell ref="B63:D63"/>
    <mergeCell ref="B64:D64"/>
    <mergeCell ref="B53:D53"/>
    <mergeCell ref="B42:D42"/>
    <mergeCell ref="B43:D43"/>
    <mergeCell ref="B44:D44"/>
    <mergeCell ref="B45:D45"/>
    <mergeCell ref="B46:D46"/>
    <mergeCell ref="B65:D65"/>
    <mergeCell ref="B54:D54"/>
    <mergeCell ref="B55:D55"/>
    <mergeCell ref="B56:D56"/>
    <mergeCell ref="B57:D57"/>
    <mergeCell ref="B58:D58"/>
    <mergeCell ref="B59:D59"/>
    <mergeCell ref="B60:D60"/>
    <mergeCell ref="B77:D77"/>
    <mergeCell ref="B66:D66"/>
    <mergeCell ref="B67:D67"/>
    <mergeCell ref="B68:D68"/>
    <mergeCell ref="B69:D69"/>
    <mergeCell ref="B70:D70"/>
    <mergeCell ref="B71:D71"/>
    <mergeCell ref="B72:D72"/>
    <mergeCell ref="B73:D73"/>
    <mergeCell ref="B74:D74"/>
    <mergeCell ref="B75:D75"/>
    <mergeCell ref="B76:D76"/>
    <mergeCell ref="B84:D84"/>
    <mergeCell ref="B85:D85"/>
    <mergeCell ref="B78:D78"/>
    <mergeCell ref="B79:D79"/>
    <mergeCell ref="B80:D80"/>
    <mergeCell ref="B81:D81"/>
    <mergeCell ref="B82:D82"/>
    <mergeCell ref="B83:D83"/>
  </mergeCells>
  <printOptions horizontalCentered="1"/>
  <pageMargins left="0.25" right="0.25" top="0.25" bottom="0.25" header="0.35" footer="0.35"/>
  <pageSetup fitToHeight="0" fitToWidth="1" horizontalDpi="600" verticalDpi="600" orientation="landscape" paperSize="9" scale="58" r:id="rId1"/>
  <rowBreaks count="3" manualBreakCount="3">
    <brk id="14" max="16383" man="1"/>
    <brk id="22"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Батманова Дарья Анатольевна</dc:creator>
  <cp:keywords/>
  <dc:description/>
  <cp:lastModifiedBy>agp309</cp:lastModifiedBy>
  <cp:lastPrinted>2016-11-23T06:43:44Z</cp:lastPrinted>
  <dcterms:created xsi:type="dcterms:W3CDTF">2011-04-01T05:12:32Z</dcterms:created>
  <dcterms:modified xsi:type="dcterms:W3CDTF">2017-12-22T08:01:12Z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