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0730" windowHeight="11760" tabRatio="859" firstSheet="8" activeTab="14"/>
  </bookViews>
  <sheets>
    <sheet name="А.0. Общие сведения" sheetId="1" r:id="rId1"/>
    <sheet name="А.1. Описание функции" sheetId="2" r:id="rId2"/>
    <sheet name="А.2. Оптимизация функции" sheetId="3" r:id="rId3"/>
    <sheet name="А.3. Перечень запросов" sheetId="4" r:id="rId4"/>
    <sheet name="А.4-5. Описание запроса 1" sheetId="26" r:id="rId5"/>
    <sheet name="А.4-5. Описание запроса 2" sheetId="30" r:id="rId6"/>
    <sheet name="А.4-5. Описание запроса 3" sheetId="21" r:id="rId7"/>
    <sheet name="А.4.-5. Описание запроса 4" sheetId="34" r:id="rId8"/>
    <sheet name=" А.4.-5.Описание запроса 5" sheetId="35" r:id="rId9"/>
    <sheet name="А.4-5. Описание запроса 6" sheetId="36" r:id="rId10"/>
    <sheet name="А.4-5. Описание запроса_7" sheetId="37" r:id="rId11"/>
    <sheet name="А.6. Правила обмена" sheetId="7" r:id="rId12"/>
    <sheet name="Б.1. Внесение изменений в акты" sheetId="8" r:id="rId13"/>
    <sheet name="Б.2. Внесение изменений в акты" sheetId="9" r:id="rId14"/>
    <sheet name="В. План техн. реализации" sheetId="29" r:id="rId15"/>
    <sheet name="Лист2" sheetId="22" r:id="rId16"/>
  </sheets>
  <externalReferences>
    <externalReference r:id="rId17"/>
    <externalReference r:id="rId18"/>
    <externalReference r:id="rId19"/>
  </externalReferences>
  <definedNames>
    <definedName name="OLE_LINK1" localSheetId="7">'А.4.-5. Описание запроса 4'!$F$29</definedName>
    <definedName name="_xlnm.Print_Area" localSheetId="1">'А.1. Описание функции'!$A$1:$H$41</definedName>
    <definedName name="_xlnm.Print_Area" localSheetId="7">'А.4.-5. Описание запроса 4'!$A$1:$G$41</definedName>
  </definedNames>
  <calcPr calcId="125725"/>
</workbook>
</file>

<file path=xl/calcChain.xml><?xml version="1.0" encoding="utf-8"?>
<calcChain xmlns="http://schemas.openxmlformats.org/spreadsheetml/2006/main">
  <c r="C6" i="37"/>
  <c r="F5" s="1"/>
  <c r="F9" i="30" l="1"/>
  <c r="F4" i="26"/>
  <c r="C4"/>
</calcChain>
</file>

<file path=xl/sharedStrings.xml><?xml version="1.0" encoding="utf-8"?>
<sst xmlns="http://schemas.openxmlformats.org/spreadsheetml/2006/main" count="2922" uniqueCount="1029">
  <si>
    <t>Табл. А.0. Общие сведения**</t>
  </si>
  <si>
    <t>№</t>
  </si>
  <si>
    <t>Ф.И.О. и должность ответственного лица</t>
  </si>
  <si>
    <t>E–mail</t>
  </si>
  <si>
    <t>Контактный телефон</t>
  </si>
  <si>
    <t>Введите код:
1 - да, возможно,
2 - нет, невозможно.</t>
  </si>
  <si>
    <t>Табл. А.2. Оптимизация функции*</t>
  </si>
  <si>
    <t>Наименование запроса</t>
  </si>
  <si>
    <t>Внешние зависимости при выполнении запроса</t>
  </si>
  <si>
    <t>Должности лиц, ответственных за направление запроса</t>
  </si>
  <si>
    <t>Укажите должности лиц, ответственных за направление запроса.</t>
  </si>
  <si>
    <t>Укажите должности лиц, ответственных за направление ответа на запрос.</t>
  </si>
  <si>
    <t>Табл. А.4.1.1. Описание запроса 1: общее описание*</t>
  </si>
  <si>
    <t>Наименование поля</t>
  </si>
  <si>
    <t>Краткая инструкция 
по заполнению</t>
  </si>
  <si>
    <t>Краткая инструкция
 по заполнению</t>
  </si>
  <si>
    <t>1.  </t>
  </si>
  <si>
    <t>Скопируйте из таблицы 
А.3. Перечень запросов.</t>
  </si>
  <si>
    <t>2.  </t>
  </si>
  <si>
    <t>Наименование органа (организации), направляющей запрос о предоставлении документов и (или) информации</t>
  </si>
  <si>
    <t xml:space="preserve"> -</t>
  </si>
  <si>
    <t>Наименование органа (организации), направляющей ответ на запрос о предоставлении документов и (или) информации</t>
  </si>
  <si>
    <t>3.  </t>
  </si>
  <si>
    <t>Наименование органа (организации), в адрес которой направляется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</si>
  <si>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</si>
  <si>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4.  </t>
  </si>
  <si>
    <t>5.</t>
  </si>
  <si>
    <t>Указание на положения нормативного правового акта, в котором установлено требование о предоставлении необходимого для осуществления функции документа и (или) информации, и указание на реквизиты данного нормативного правового акта</t>
  </si>
  <si>
    <t>6.</t>
  </si>
  <si>
    <t>7.</t>
  </si>
  <si>
    <t xml:space="preserve">Способы удостоверения лица, направившего запрос, и неизменности запроса </t>
  </si>
  <si>
    <t xml:space="preserve">Способы удостоверения лица, направившего ответ на запрос, и неизменности ответа </t>
  </si>
  <si>
    <t>8.</t>
  </si>
  <si>
    <t>Способ направления запроса</t>
  </si>
  <si>
    <t>Способ направления ответа на запрос</t>
  </si>
  <si>
    <t>8.1.</t>
  </si>
  <si>
    <t>Способ направления запроса, детализация</t>
  </si>
  <si>
    <t>Способ направления ответа на запрос, детализация</t>
  </si>
  <si>
    <t>9.</t>
  </si>
  <si>
    <t>Укажите срок направления запроса с момента начала осуществления функции</t>
  </si>
  <si>
    <t>Срок направления ответа на запрос</t>
  </si>
  <si>
    <t>Описание сведений, передаваемых в составе запроса</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</si>
  <si>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физического лица),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</si>
  <si>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</si>
  <si>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1.</t>
  </si>
  <si>
    <t>Описание сведений, передаваемых в составе ответа на запрос</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</si>
  <si>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</si>
  <si>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Табл. А.6. Правила обмена данными по запросам в ходе осуществления функции*</t>
  </si>
  <si>
    <t>Описание запроса</t>
  </si>
  <si>
    <t>Описание ответа на запрос</t>
  </si>
  <si>
    <t>Перечень сведений, передаваемых в составе запроса</t>
  </si>
  <si>
    <t>Перечень сведений, передаваемых в составе ответа на запрос</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</si>
  <si>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</si>
  <si>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</si>
  <si>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</si>
  <si>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однако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</si>
  <si>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</si>
  <si>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Номера статей и пунктов, подлежащих изменению</t>
  </si>
  <si>
    <t>Содержание изменений</t>
  </si>
  <si>
    <t>Срок исполнения</t>
  </si>
  <si>
    <t>Ответственный</t>
  </si>
  <si>
    <t>2.</t>
  </si>
  <si>
    <t xml:space="preserve">Срок исполнения </t>
  </si>
  <si>
    <t>Наименование мероприятия</t>
  </si>
  <si>
    <t>Содержание работ</t>
  </si>
  <si>
    <t>Наименование запроса, в рамках реализации которого проводится мероприятие</t>
  </si>
  <si>
    <t>Дата начала работ</t>
  </si>
  <si>
    <t>Дата завершения работ</t>
  </si>
  <si>
    <t>Введите код: 1- выдается органом или организацией. 2- формируется в процессе ведения хозяйственной деятельности</t>
  </si>
  <si>
    <t>Правовые основания для использования документа и (или) информации</t>
  </si>
  <si>
    <t>Способ получения документа и (или) информации - фактическое состояние</t>
  </si>
  <si>
    <t>Наименование источника документа и (или) информации</t>
  </si>
  <si>
    <t>Укажите наименование документа и (или) информации</t>
  </si>
  <si>
    <t>I</t>
  </si>
  <si>
    <t>II</t>
  </si>
  <si>
    <t>III</t>
  </si>
  <si>
    <t>Документы и (или) информация, находящиеся в распоряжении субъекта, в отношении которого осуществляется контроль (надзор)</t>
  </si>
  <si>
    <t>1.1</t>
  </si>
  <si>
    <t>Каким образом будет оптимизирован порядок получения документа и (или) информации?</t>
  </si>
  <si>
    <t>Наименование запрашиваемого документа и (или) информации</t>
  </si>
  <si>
    <t>Должности лиц, ответственных за направление ответа на запрос</t>
  </si>
  <si>
    <t>Если в предыдущем поле были проставлены коды 3 или 7, пожалуйста, развёрнуто опишите планируемый способ предоставления информации</t>
  </si>
  <si>
    <t>Тип сведений</t>
  </si>
  <si>
    <t>Источник сведений</t>
  </si>
  <si>
    <t xml:space="preserve">Перечислите все сведения передаваемые в составе ответа на запрос. Сведения, передаваемые в составе различных полей, опишите раздельно. </t>
  </si>
  <si>
    <t>Если сведения хранятся в АИС,  укажите её наименование.</t>
  </si>
  <si>
    <t>Если сведения хранятся в АИС,  укажите её наименование</t>
  </si>
  <si>
    <t>Источники сведений</t>
  </si>
  <si>
    <t>Наименование государственной или муниципальной функции по контролю (надзору) (далее - функция)</t>
  </si>
  <si>
    <t>Идентификатор функции в Федеральной государственной информационной системе "Федеральный реестр государственных и муниципальных услуг (функций)" (далее - ФРГУ)</t>
  </si>
  <si>
    <t>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t>
  </si>
  <si>
    <t xml:space="preserve">Потребитель или Поставщик документов и (или) информации </t>
  </si>
  <si>
    <t>Табл. А.1.1. Описание функции: нормативно-правовые основы*</t>
  </si>
  <si>
    <t>Нормативные правовые акты, в соответствии с которыми осуществляется функция</t>
  </si>
  <si>
    <t>Правовые препятствия для организации межведомственного взаимодействия</t>
  </si>
  <si>
    <t>Укажите все нормативные правовые акты, определяющие основания осуществления функции и порядок осуществления (включая реквизиты).</t>
  </si>
  <si>
    <t>Если нормы акта прямо или косвенно препятствуют организации межведомственного взаимодействия, укажите номер(а) статьи(ей), содержащей (их) указанные препятствия.</t>
  </si>
  <si>
    <t>Табл. А.1.3. Описание функции: перечень документов и (или) информации, необходимых для осуществления контроля (надзора)*</t>
  </si>
  <si>
    <t xml:space="preserve">Наименование документа и (или) информации </t>
  </si>
  <si>
    <t>Возможно ли получение документа и (или) информации в рамках межведомственного взаимодействия?</t>
  </si>
  <si>
    <t>Почему данный документ и (или) информация не подлежат получению в рамках межведомственного взаимодействия?</t>
  </si>
  <si>
    <t>Укажите наименование и реквизиты нормативного правового акта, в соответствии с которым для осуществления функции используются данные документ и (или) информация</t>
  </si>
  <si>
    <t>Документы и (или) информация, находящиеся в распоряжении иных органов государственной власти, органов местного самоуправления, подведомственных организаций</t>
  </si>
  <si>
    <t>Наименование документа и (или) информации, необходимых для осуществления контроля (надзора)</t>
  </si>
  <si>
    <t>Государственный орган, орган местного самоуправления либо подведомственная государственным органам или органам местного самоуправления организация, в распоряжении которых находятся документы и (или) информация</t>
  </si>
  <si>
    <t>Перечислите все документы и (или) информацию, необходимые для осуществления функции (включая не подлежащие получению в рамках межведомственного взаимодействия, те, которые планируется включить в число необходимых для осуществления функции, которые планируется исключить из их числа).</t>
  </si>
  <si>
    <t>Заполните поле в том случае, если документ и (или) информацию планируется получать в рамках межведомственного взаимодействия (варианты ответов 2, 5 в предыдущем поле).</t>
  </si>
  <si>
    <t>Укажите номера пунктов Планов внесения изменений в нормативные правовые акты Потребителя и Поставщика документов и (или) информации (таблицы Б.1. и Б.2).</t>
  </si>
  <si>
    <t>Орган государственного контроля (надзора), орган муниципального контроля, запрашивающий документы и (или) информацию</t>
  </si>
  <si>
    <t>Укажите наименования документа и (или) информации, подлежащих получению в рамках межведомственного взаимодействия.</t>
  </si>
  <si>
    <t xml:space="preserve">Укажите наименование запроса о получении данного документа и (или) информации в рамках межведомственного взаимодействия. 
Наименование запроса будет использоваться, вместо полного перечисления атрибутов запроса (наименование функции, документа,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функции.
</t>
  </si>
  <si>
    <t>Укажите наименование органа государственного контроля (надзора), органа муниципального контроля, запрашивающего документы и (или) информацию.</t>
  </si>
  <si>
    <t>Укажите наименование государственного органа, органа местного самоуправления либо подведомственной государственным органам или органам местного самоуправления организации, в распоряжении которых находятся документы и (или) информация</t>
  </si>
  <si>
    <t xml:space="preserve">Поле для заполнения
Потребителем документов и (или) информации
</t>
  </si>
  <si>
    <t xml:space="preserve">Поле для заполнения
Поставщиком документов и (или) информации
</t>
  </si>
  <si>
    <t>Полное наименование государственной или муниципальной функции по контролю (надзору), для осуществления которой необходимо предоставление документа и (или) информации</t>
  </si>
  <si>
    <t>Таким способом, например, может являться электронная подпись, логин-пароль в единой системе межведомственного электронного взаимодействия (далее – СМЭВ), собственноручная подпись на бумажном документе.</t>
  </si>
  <si>
    <t>Укажите срок с момента получения запроса, в течение которого будет направлен ответ на запрос (не более 5 рабочих дней).</t>
  </si>
  <si>
    <t>Наименование нормативного правового акта</t>
  </si>
  <si>
    <t>Табл. Б.1. План внесения изменений в нормативные правовые акты Потребителя документов и (или) информации*</t>
  </si>
  <si>
    <t>Табл. Б.2. План внесения изменений в нормативные правовые акты Поставщиков документов и (или) информации*</t>
  </si>
  <si>
    <t xml:space="preserve">Введите код:
1 – документ и (или) информация не входят в утвержденный Правительством РФ перечень межведомственных документов в соответствии с Федеральным законом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2 – документ и (или) информация отсутствует в распоряжении органов государственной власти, органов местного самоуправления, подведомственных организаций
</t>
  </si>
  <si>
    <t>Соответствующие пункты планов внесения изменений в нормативные правовые акты</t>
  </si>
  <si>
    <t>Документы и (или) информация, находящиеся в распоряжении органа государственной власти, органа местного самоуправления, исполняющего функцию по контролю (надзору), их подведомственных организаций</t>
  </si>
  <si>
    <t xml:space="preserve">Введите код:
1. Оптимизация не планируется.
2. Документ и (или) информация будут получаться в рамках межведомственного взаимодействия вместо иных каналов, использовавшихся ранее.
3. Документ и (или) информация будет получаться в рамках внутриведомственного взаимодействия.
4. Документ и (или) информация будут исключены из перечня необходимых для осуществления функции.
5. Документ и (или) информация заменит исключенный документ и будет получаться в рамках межведомственного взаимодействия.
</t>
  </si>
  <si>
    <t xml:space="preserve">Введите код:
1 -в рамках СМЭВ;
2 - в рамках региональных систем межведомственного электронного взаимодействия (далее – РСМЭВ);
3 - по иным электронным каналам;
4 - по почте; 5 - по факсу; 6 - курьером;
7 - другое или сочетание способов
</t>
  </si>
  <si>
    <t>Введите код:
1 - получается в рамках межведомственного взаимодействия,
2 - получается в рамках межуровневого взаимодействия,
3 - получается в рамках внутриведомственного взаимодействия,
4 - истребуется у физического лица или организации, в отношении которых осуществляется функция.</t>
  </si>
  <si>
    <t>Табл. А.1.2. Описание функции: перечень сценариев осуществления функций*</t>
  </si>
  <si>
    <t>Наименование сценариев осуществления функции</t>
  </si>
  <si>
    <t>Срок осуществления сценарие</t>
  </si>
  <si>
    <t>Укажите наименование сценария осуществления функции.</t>
  </si>
  <si>
    <t>Укажите срок осуществления сценария</t>
  </si>
  <si>
    <t>Перечень сценапиев осуществления функции, для которых необходимы документ и (или) информация</t>
  </si>
  <si>
    <t>Перечислите номера сценариев (из таблицы А.1.2), для осуществления которых необходимы документ и (или) информация</t>
  </si>
  <si>
    <t>1</t>
  </si>
  <si>
    <t>2</t>
  </si>
  <si>
    <t xml:space="preserve">Поле заполняется, если данный запрос не может быть направлен до получения ответа на какой-либо иной запрос, направляемый в рамках данного сценария осуществления функции.
Укажите номер(а) и наименование(я) запроса(ов), от которого(ых) зависит возможность направления данного запроса.
</t>
  </si>
  <si>
    <t>Табл. А.3. Перечень запросов*</t>
  </si>
  <si>
    <t>потребитель</t>
  </si>
  <si>
    <t>поставщик</t>
  </si>
  <si>
    <t>Препятствия отсутствуют</t>
  </si>
  <si>
    <t xml:space="preserve"> </t>
  </si>
  <si>
    <t>1.2.</t>
  </si>
  <si>
    <t>3.1</t>
  </si>
  <si>
    <t>3.2</t>
  </si>
  <si>
    <t>3.3</t>
  </si>
  <si>
    <t>3</t>
  </si>
  <si>
    <t>4</t>
  </si>
  <si>
    <t>5</t>
  </si>
  <si>
    <t>6</t>
  </si>
  <si>
    <t>7</t>
  </si>
  <si>
    <t>8</t>
  </si>
  <si>
    <t>9</t>
  </si>
  <si>
    <t>10</t>
  </si>
  <si>
    <t>11</t>
  </si>
  <si>
    <t>12</t>
  </si>
  <si>
    <t>13</t>
  </si>
  <si>
    <t>14</t>
  </si>
  <si>
    <t>15</t>
  </si>
  <si>
    <t>16</t>
  </si>
  <si>
    <t>17</t>
  </si>
  <si>
    <t>ФНС России</t>
  </si>
  <si>
    <t>Росреестр</t>
  </si>
  <si>
    <t xml:space="preserve">  </t>
  </si>
  <si>
    <t>в рамках СМЭВ</t>
  </si>
  <si>
    <t>5 рабочих дней</t>
  </si>
  <si>
    <t>Федеральная служба государственной регистрации, кадастра и картографии (Росреестр)</t>
  </si>
  <si>
    <t xml:space="preserve">Федеральная налоговая служба </t>
  </si>
  <si>
    <t xml:space="preserve">ФНС России </t>
  </si>
  <si>
    <t>ИНН</t>
  </si>
  <si>
    <t>2.1.</t>
  </si>
  <si>
    <t>Вид объекта недвижимости</t>
  </si>
  <si>
    <t>2.2</t>
  </si>
  <si>
    <t>2.3</t>
  </si>
  <si>
    <t>1.2</t>
  </si>
  <si>
    <t>4.1</t>
  </si>
  <si>
    <t>4.2</t>
  </si>
  <si>
    <t>Полное наименование юридического лица</t>
  </si>
  <si>
    <t>Сведения об учете в налоговом органе</t>
  </si>
  <si>
    <t>2.1</t>
  </si>
  <si>
    <t>Номер кадастрового квартала</t>
  </si>
  <si>
    <t>1.1.</t>
  </si>
  <si>
    <t>1.3.</t>
  </si>
  <si>
    <t>1.4.</t>
  </si>
  <si>
    <t>1.5.</t>
  </si>
  <si>
    <t>полное наименование</t>
  </si>
  <si>
    <t>2.2.</t>
  </si>
  <si>
    <t>ОГРН</t>
  </si>
  <si>
    <t>2.3.</t>
  </si>
  <si>
    <t>2.4.</t>
  </si>
  <si>
    <t>дата государственной регистрации</t>
  </si>
  <si>
    <t>2.5.</t>
  </si>
  <si>
    <t>2.6.</t>
  </si>
  <si>
    <t>телефон/ адрес электронной почты</t>
  </si>
  <si>
    <t>Кадастровый номер</t>
  </si>
  <si>
    <t>1.6.</t>
  </si>
  <si>
    <t>1.7.</t>
  </si>
  <si>
    <t>1.8.</t>
  </si>
  <si>
    <t>1.9.</t>
  </si>
  <si>
    <t>1.10.</t>
  </si>
  <si>
    <t>2.7.</t>
  </si>
  <si>
    <t>3.1.</t>
  </si>
  <si>
    <t>Фамилия</t>
  </si>
  <si>
    <t>3.2.</t>
  </si>
  <si>
    <t>Имя</t>
  </si>
  <si>
    <t>3.3.</t>
  </si>
  <si>
    <t>Отчество</t>
  </si>
  <si>
    <t>3.4.</t>
  </si>
  <si>
    <t>Дата рождения</t>
  </si>
  <si>
    <t>3.5.</t>
  </si>
  <si>
    <t>Место рождения</t>
  </si>
  <si>
    <t>Гражданство</t>
  </si>
  <si>
    <t>4.1.</t>
  </si>
  <si>
    <t>Сведения о зарегистрированном праве</t>
  </si>
  <si>
    <t>5.1.</t>
  </si>
  <si>
    <t>5.2.</t>
  </si>
  <si>
    <t>Размер доли в праве</t>
  </si>
  <si>
    <t>6.1.</t>
  </si>
  <si>
    <t>6.2.</t>
  </si>
  <si>
    <t>7.1.</t>
  </si>
  <si>
    <t>7.2.</t>
  </si>
  <si>
    <t>Сведения о  юридическом лице</t>
  </si>
  <si>
    <t>Основной государственный регистрационный номер юридического лица (ОГРН)</t>
  </si>
  <si>
    <t>Федеральный закон  от 08.08.2001 № 129-ФЗ "О государственной регистрации юридических лиц и индивидуальных предпринимателей"</t>
  </si>
  <si>
    <t>ИНН юридического лица</t>
  </si>
  <si>
    <t>КПП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</si>
  <si>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</si>
  <si>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</si>
  <si>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 xml:space="preserve"> Сведения о правоспособности (статусе) юридического лица</t>
  </si>
  <si>
    <t>Код статуса юридического лица по справочнику СЮЛСТ</t>
  </si>
  <si>
    <t>Наименование статуса юридического лица по справочнику СЮЛСТ</t>
  </si>
  <si>
    <t>Дата начала действия указанных сведений</t>
  </si>
  <si>
    <t xml:space="preserve"> 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</si>
  <si>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</si>
  <si>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</si>
  <si>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</si>
  <si>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</si>
  <si>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</si>
  <si>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</si>
  <si>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</si>
  <si>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субъект (республика, край и т.п.)</t>
  </si>
  <si>
    <t>4.2.</t>
  </si>
  <si>
    <t>Наименование адресного объекта субъект (республика, край и т.п.)</t>
  </si>
  <si>
    <t xml:space="preserve"> Район (улус и т.п.)</t>
  </si>
  <si>
    <t>Тип адресного объекта район (улус и т.п.)</t>
  </si>
  <si>
    <t>Наименование адресного объекта район (улус и т.п.)</t>
  </si>
  <si>
    <t>Город (волость и т.п.)</t>
  </si>
  <si>
    <t>Тип адресного объекта город (волость и т.п.)</t>
  </si>
  <si>
    <t>Наименование адресного объекта город (волость и т.п.)</t>
  </si>
  <si>
    <t>Населенный пункт (село и т.п.)</t>
  </si>
  <si>
    <t>Тип адресного объекта населенный пункт (село и т.п.)</t>
  </si>
  <si>
    <t>Наименование адресного объекта населенный пункт (село и т.п.)</t>
  </si>
  <si>
    <t>Улица (проспект, переулок и т.п.)</t>
  </si>
  <si>
    <t>Тип адресного объекта улица (проспект, переулок и т.п.)</t>
  </si>
  <si>
    <t>8.2.</t>
  </si>
  <si>
    <t>Наименование адресного объекта улица (проспект, переулок и т.п.)</t>
  </si>
  <si>
    <t xml:space="preserve"> Сведения о регистрирующем (налоговом) органе</t>
  </si>
  <si>
    <t>9.1.</t>
  </si>
  <si>
    <t>Код органа по справочнику СОНО</t>
  </si>
  <si>
    <t>9.2.</t>
  </si>
  <si>
    <t>Сокращенное  наименование</t>
  </si>
  <si>
    <t>Сведения о лице, имеющем право без доверенности действовать от имениюридического лица</t>
  </si>
  <si>
    <t>10.1.</t>
  </si>
  <si>
    <t xml:space="preserve"> Сведения о физическом лице, имеющем право без доверенности действовать от имени юридического лица</t>
  </si>
  <si>
    <t>10.1.1.</t>
  </si>
  <si>
    <t>Вид должностного лица по справочнику СКФЛЮЛ (указывается код по справочнику)</t>
  </si>
  <si>
    <t>10.1.2.</t>
  </si>
  <si>
    <t>Наименование вида должностного лица по справочнику СКФЛЮЛ</t>
  </si>
  <si>
    <t>10.1.3.</t>
  </si>
  <si>
    <t>Наименование должности</t>
  </si>
  <si>
    <t>10.1.5.</t>
  </si>
  <si>
    <t>ИНН физического лица</t>
  </si>
  <si>
    <t>10.1.6.</t>
  </si>
  <si>
    <t>Основной государственный регистрационный номер индивидуального предпринимателя - управляющего юридическим лицом</t>
  </si>
  <si>
    <t>10.1.7.</t>
  </si>
  <si>
    <t>10.1.8.</t>
  </si>
  <si>
    <t>10.1.9.</t>
  </si>
  <si>
    <t>10.2.</t>
  </si>
  <si>
    <t>10.2 Сведения об управляющей организации - российском юридическом лице</t>
  </si>
  <si>
    <t>10.2.1.</t>
  </si>
  <si>
    <t>Основной государственный регистрационный номер юридического лица</t>
  </si>
  <si>
    <t>10.2.3.</t>
  </si>
  <si>
    <t>10.2.4.</t>
  </si>
  <si>
    <t>10.3.</t>
  </si>
  <si>
    <t>10.3.1.</t>
  </si>
  <si>
    <t>10.3.2.</t>
  </si>
  <si>
    <t>10.3.3.</t>
  </si>
  <si>
    <t>Код страны регистрации (инкорпорации) по справочнику ОКСМ</t>
  </si>
  <si>
    <t>10.3.4.</t>
  </si>
  <si>
    <t>Место нахождения  иностранного юридического лица в стране регистрации (инкорпорации)</t>
  </si>
  <si>
    <t>10.3.5.</t>
  </si>
  <si>
    <t xml:space="preserve"> Сведения об учете в налоговом органе</t>
  </si>
  <si>
    <t>10.3.6.</t>
  </si>
  <si>
    <t>Дата постановки на учет в налоговом органе</t>
  </si>
  <si>
    <t>10.3.7.</t>
  </si>
  <si>
    <t>Дата снятия с учета в налоговом органе</t>
  </si>
  <si>
    <t>10.3.8.</t>
  </si>
  <si>
    <t>Код налогового органа по месту нахождения ЮЛ по справочнику СОУН</t>
  </si>
  <si>
    <t>описание объекта недвижимости:</t>
  </si>
  <si>
    <t>адрес</t>
  </si>
  <si>
    <t>тип</t>
  </si>
  <si>
    <t>значение</t>
  </si>
  <si>
    <t>единица измерения</t>
  </si>
  <si>
    <t>Система координат</t>
  </si>
  <si>
    <t>Учетный номер части</t>
  </si>
  <si>
    <t>площадь</t>
  </si>
  <si>
    <t>11.1.</t>
  </si>
  <si>
    <t>11.1.1.</t>
  </si>
  <si>
    <t>11.1.2.</t>
  </si>
  <si>
    <t>11.1.3.</t>
  </si>
  <si>
    <t>12.1.</t>
  </si>
  <si>
    <t>не требуется</t>
  </si>
  <si>
    <t>Основной государственный регистрационный номер индивидуального предпринимателя (ОГРНИП)  </t>
  </si>
  <si>
    <t>1 </t>
  </si>
  <si>
    <t>ЕГРИП</t>
  </si>
  <si>
    <t>ИНН физического лица  </t>
  </si>
  <si>
    <t>Код вида предпринимательства: индивидуальный предприниматель/глава КФХ</t>
  </si>
  <si>
    <t>Фамилия  </t>
  </si>
  <si>
    <t>2 </t>
  </si>
  <si>
    <t>Имя  </t>
  </si>
  <si>
    <t>Отчество  </t>
  </si>
  <si>
    <t>Сведения о правоспособности (статусе) индивидуального предпринимателя</t>
  </si>
  <si>
    <t>Код статуса индивидуального предпринимателя по справочнику СИПСТ  </t>
  </si>
  <si>
    <t>Наименование статуса индивидуального предпринимателя по справочнику СИПСТ  </t>
  </si>
  <si>
    <t>Дата начала действия указанных сведений  </t>
  </si>
  <si>
    <t>Сведения о регистрирующем (налоговом) органе, по месту жительства/регистрации индивидуального предпринимателя</t>
  </si>
  <si>
    <t>Код органа по справочнику СОНО  </t>
  </si>
  <si>
    <t>Сокращенное наименование  </t>
  </si>
  <si>
    <t>5.1</t>
  </si>
  <si>
    <t>Дата постановки на учет в налоговом органе  </t>
  </si>
  <si>
    <t>5.2</t>
  </si>
  <si>
    <t>Дата снятия с учета в налоговом органе  </t>
  </si>
  <si>
    <t>5.3</t>
  </si>
  <si>
    <t>Код налогового органа по месту жительства ИП по справочнику СОУН  </t>
  </si>
  <si>
    <t>Сведения из Единого государственного реестра юридических лиц</t>
  </si>
  <si>
    <t xml:space="preserve">Сведния из Единого государственного реестра индивидуальных предпринимателей </t>
  </si>
  <si>
    <t>Запрос на сведения из Единого государственного реестра юридических лиц</t>
  </si>
  <si>
    <t>ЭП</t>
  </si>
  <si>
    <t>3 рабочих дня</t>
  </si>
  <si>
    <t>Тип информации</t>
  </si>
  <si>
    <t>Источник информации</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</si>
  <si>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t>
  </si>
  <si>
    <t>Введите код:
1 - сведения хранятся в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МВ;
4 - сведения представлены физическим или юридическим лицом.</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</si>
  <si>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</si>
  <si>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дополнительная информация (при наличии)</t>
  </si>
  <si>
    <t>сведения о заявителе*</t>
  </si>
  <si>
    <t>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МВ.</t>
  </si>
  <si>
    <t>Если выбраны коды 1 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t>
  </si>
  <si>
    <t>Сведения о характеристиках объекта недвижимости</t>
  </si>
  <si>
    <t>Федеральный закон от 13.07.2015 N 218-ФЗ "О государственной регистрации недвижимости"</t>
  </si>
  <si>
    <t>ФГИС ЕГРН</t>
  </si>
  <si>
    <t>Дата присвоения кадастрового номера</t>
  </si>
  <si>
    <t>Ранее присвоенный государственный учетный номер (при наличии)</t>
  </si>
  <si>
    <t>Адрес</t>
  </si>
  <si>
    <t>Основная характеристика (для сооружения)</t>
  </si>
  <si>
    <t>1.8.1.</t>
  </si>
  <si>
    <t>1.8.2.</t>
  </si>
  <si>
    <t>1.8.3.</t>
  </si>
  <si>
    <t>1.10.1.</t>
  </si>
  <si>
    <t>1.10.2.</t>
  </si>
  <si>
    <t>1.10.3.</t>
  </si>
  <si>
    <t>1.11.</t>
  </si>
  <si>
    <t>1.12.</t>
  </si>
  <si>
    <t>Проектируемое назначение (для объекта незавершенного строительства)</t>
  </si>
  <si>
    <t>1.13.</t>
  </si>
  <si>
    <t>1.14.</t>
  </si>
  <si>
    <t>1.15.</t>
  </si>
  <si>
    <t>1.16.</t>
  </si>
  <si>
    <t>Вид жилого помещения</t>
  </si>
  <si>
    <t>1.17.</t>
  </si>
  <si>
    <t>Материал наружных стен (для здания)</t>
  </si>
  <si>
    <t>1.18.</t>
  </si>
  <si>
    <t>Год ввода в эксплуатацию (для здания, сооружения)</t>
  </si>
  <si>
    <t>1.19.</t>
  </si>
  <si>
    <t>Год завершения строительства (для здания, сооружения)</t>
  </si>
  <si>
    <t>1.20.</t>
  </si>
  <si>
    <t>1.21.</t>
  </si>
  <si>
    <t>1.22.</t>
  </si>
  <si>
    <t>1.23.</t>
  </si>
  <si>
    <t>1.24.</t>
  </si>
  <si>
    <t>Кадастровые номера объектов недвижимости, из которых образован объект недвижимости:</t>
  </si>
  <si>
    <t>1.25.</t>
  </si>
  <si>
    <t>Кадастровые номера образованных объектов недвижимости:</t>
  </si>
  <si>
    <t>1.26.</t>
  </si>
  <si>
    <t>1.27.</t>
  </si>
  <si>
    <t>1.28.</t>
  </si>
  <si>
    <t>1.29.</t>
  </si>
  <si>
    <t>1.30.</t>
  </si>
  <si>
    <t>1.31.</t>
  </si>
  <si>
    <t>1.32.</t>
  </si>
  <si>
    <t>1.33.</t>
  </si>
  <si>
    <t>Сведения о кадастровом инженере:</t>
  </si>
  <si>
    <t>1.34.</t>
  </si>
  <si>
    <t>1.35.</t>
  </si>
  <si>
    <t>1.36.</t>
  </si>
  <si>
    <t>1.37.</t>
  </si>
  <si>
    <t>1.38.</t>
  </si>
  <si>
    <t>1.39.</t>
  </si>
  <si>
    <t>1.40.</t>
  </si>
  <si>
    <t>1.41.</t>
  </si>
  <si>
    <t>1.42.</t>
  </si>
  <si>
    <t>1.43.</t>
  </si>
  <si>
    <t>1.44.</t>
  </si>
  <si>
    <t>1.45.</t>
  </si>
  <si>
    <t>Статус записи об объекте недвижимости:</t>
  </si>
  <si>
    <t>1.47.</t>
  </si>
  <si>
    <t>Особые отметки:</t>
  </si>
  <si>
    <t>1.48.</t>
  </si>
  <si>
    <t>Получатель выписки:</t>
  </si>
  <si>
    <t>Сведения о зарегистрированных правах</t>
  </si>
  <si>
    <t>Сведения о правообладателе (правообладателях)</t>
  </si>
  <si>
    <t>2.1.1.</t>
  </si>
  <si>
    <t>о российском юридическом лице</t>
  </si>
  <si>
    <t>2.1.1.1</t>
  </si>
  <si>
    <t>2.1.1.2.</t>
  </si>
  <si>
    <t>2.1.1.3.</t>
  </si>
  <si>
    <t>2.1.2.</t>
  </si>
  <si>
    <t>о иностранном юридическом лице</t>
  </si>
  <si>
    <t>2.1.2.1.</t>
  </si>
  <si>
    <t>2.1.2.2.</t>
  </si>
  <si>
    <t>Страна регистрации (инкорпорации)</t>
  </si>
  <si>
    <t>2.1.2.3.</t>
  </si>
  <si>
    <t>Регистрационный  номер</t>
  </si>
  <si>
    <t>2.1.2.4.</t>
  </si>
  <si>
    <t>Дата  регистрации</t>
  </si>
  <si>
    <t>2.1.2.5.</t>
  </si>
  <si>
    <t>Наименование  регистрирующего органа</t>
  </si>
  <si>
    <t>2.1.2.6.</t>
  </si>
  <si>
    <t>Адрес  (место нахождения) в стране регистрации (инкорпорации)</t>
  </si>
  <si>
    <t>2.1.2.7</t>
  </si>
  <si>
    <t>ИНН (при наличии)</t>
  </si>
  <si>
    <t>2.1.3.</t>
  </si>
  <si>
    <t>о физическом лице</t>
  </si>
  <si>
    <t>2.1.3.1.</t>
  </si>
  <si>
    <t>2.1.3.2.</t>
  </si>
  <si>
    <t>2.1.3.3</t>
  </si>
  <si>
    <t>2.1.3.4</t>
  </si>
  <si>
    <t>2.1.3.5.</t>
  </si>
  <si>
    <t>2.1.3.6.</t>
  </si>
  <si>
    <t>2.1.3.7.</t>
  </si>
  <si>
    <t>2.1.3.8.</t>
  </si>
  <si>
    <t>2.1.3.9.</t>
  </si>
  <si>
    <t xml:space="preserve">СНИЛС (при наличии) </t>
  </si>
  <si>
    <t>2.1.4.</t>
  </si>
  <si>
    <t>о публичном образовании</t>
  </si>
  <si>
    <t>2.1.4.1.</t>
  </si>
  <si>
    <t xml:space="preserve">Полное наименование </t>
  </si>
  <si>
    <t>2.2.1.</t>
  </si>
  <si>
    <t xml:space="preserve">Вид </t>
  </si>
  <si>
    <t>2.2.2.</t>
  </si>
  <si>
    <t xml:space="preserve">номер государственной регистрации </t>
  </si>
  <si>
    <t>2.2.3.</t>
  </si>
  <si>
    <t xml:space="preserve">дата государственной регистрации </t>
  </si>
  <si>
    <t>2.2.4.</t>
  </si>
  <si>
    <t>Сведения о зарегистрированном ограничении прав и обременении объекта недвижимости</t>
  </si>
  <si>
    <t>2.3.1.</t>
  </si>
  <si>
    <t>2.3.2.</t>
  </si>
  <si>
    <t xml:space="preserve">Дата государственной регистрации </t>
  </si>
  <si>
    <t>2.3.3.</t>
  </si>
  <si>
    <t xml:space="preserve">Номер государственной регистрации </t>
  </si>
  <si>
    <t>2.3.4.</t>
  </si>
  <si>
    <t>Срок, на который установлено ограничение прав и обременение объекта недвижимости:</t>
  </si>
  <si>
    <t>2.3.5.</t>
  </si>
  <si>
    <t>Лицо, в пользу которого установлено Ограничение прав и обременение объекта недвижимости:</t>
  </si>
  <si>
    <t>2.3.6.</t>
  </si>
  <si>
    <t>Основание государственной регистрации:</t>
  </si>
  <si>
    <t>Заявленные в судебном порядке права требования:</t>
  </si>
  <si>
    <t>Сведения о возражении в отношении зарегистрированного права:</t>
  </si>
  <si>
    <t>Сведения о наличии решения об изъятии объекта недвижимости для государственных и муниципальных нужд:</t>
  </si>
  <si>
    <t>2.8.</t>
  </si>
  <si>
    <t>Сведения о невозможности государственной регистрации без личного участия правообладателя или его законного представителя</t>
  </si>
  <si>
    <t>2.9.</t>
  </si>
  <si>
    <t>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t>
  </si>
  <si>
    <t>Описание местоположения земельного участка</t>
  </si>
  <si>
    <t>3.1.1.</t>
  </si>
  <si>
    <t>План (чертеж, схема) земельного участка</t>
  </si>
  <si>
    <t>3.1.2.</t>
  </si>
  <si>
    <t>Масштаб 1:</t>
  </si>
  <si>
    <t>Условные обозначения</t>
  </si>
  <si>
    <t>4.1.1.</t>
  </si>
  <si>
    <t>Описание местоположения границ земельного участка</t>
  </si>
  <si>
    <t>4.1.2.</t>
  </si>
  <si>
    <t>Номер п/п</t>
  </si>
  <si>
    <t>Номер точки</t>
  </si>
  <si>
    <t>начальная</t>
  </si>
  <si>
    <t>4.1.3.</t>
  </si>
  <si>
    <t>конечная</t>
  </si>
  <si>
    <t>4.1.4.</t>
  </si>
  <si>
    <t>Дирекционный угол</t>
  </si>
  <si>
    <t>4.1.5.</t>
  </si>
  <si>
    <t>Горизонтальное проложение, м</t>
  </si>
  <si>
    <t>4.1.6.</t>
  </si>
  <si>
    <t>Описание закрепления на местности</t>
  </si>
  <si>
    <t>4.1.7.</t>
  </si>
  <si>
    <t>Кадастровые номера смежных участков</t>
  </si>
  <si>
    <t>Сведения об адресах правообладателей смежных земельных участков</t>
  </si>
  <si>
    <t>5.1.1.</t>
  </si>
  <si>
    <t>Сведения о характерных точках границы земельного участка</t>
  </si>
  <si>
    <t>5.1.2.</t>
  </si>
  <si>
    <t>5.1.3.</t>
  </si>
  <si>
    <t>Зона номер</t>
  </si>
  <si>
    <t>5.1.4.</t>
  </si>
  <si>
    <t>Координаты, м</t>
  </si>
  <si>
    <t>X</t>
  </si>
  <si>
    <t>5.1.5.</t>
  </si>
  <si>
    <t>Y</t>
  </si>
  <si>
    <t>5.1.6.</t>
  </si>
  <si>
    <t>Средняя квадратическая погрешность определения координат характерных точек границ земельного участка, м</t>
  </si>
  <si>
    <t>Сведения о частях земельного участка</t>
  </si>
  <si>
    <t>6.1.1.</t>
  </si>
  <si>
    <t>План (чертеж, схема) части земельного участка</t>
  </si>
  <si>
    <t>6.1.2.</t>
  </si>
  <si>
    <t>Учетный номер части:</t>
  </si>
  <si>
    <t>6.1.3.</t>
  </si>
  <si>
    <t>Условные обозначения:</t>
  </si>
  <si>
    <t>7.1.1.</t>
  </si>
  <si>
    <t>Содержание ограничения в использовании или ограничения права на объект недвижимости или обременения объекта недвижимости</t>
  </si>
  <si>
    <t>Сведения о характерных точках границы части (частей) земельного участка</t>
  </si>
  <si>
    <t>8.3.</t>
  </si>
  <si>
    <t>8.4.</t>
  </si>
  <si>
    <t>8.5.</t>
  </si>
  <si>
    <t>8.6.</t>
  </si>
  <si>
    <t>8.6.1.</t>
  </si>
  <si>
    <t>8.6.2.</t>
  </si>
  <si>
    <t>8.7.</t>
  </si>
  <si>
    <t>8.8.</t>
  </si>
  <si>
    <t>Средняя квадратическая погрешность определения координат характерных точек границы части земельного участка, м</t>
  </si>
  <si>
    <t>9.1.1.</t>
  </si>
  <si>
    <t>Схема расположения объекта недвижимости (части объекта недвижимости) на земельном участке(ах)</t>
  </si>
  <si>
    <t>9.1.2.</t>
  </si>
  <si>
    <t>Сведения о координатах характерных точек контура объекта недвижимости</t>
  </si>
  <si>
    <t>10.1.4.</t>
  </si>
  <si>
    <t>10.1.4.1</t>
  </si>
  <si>
    <t>Радиус, м</t>
  </si>
  <si>
    <t>Средняя квадратическая погрешность определения координат характерных точек контура, м</t>
  </si>
  <si>
    <t>10.1.7.1</t>
  </si>
  <si>
    <t>Глубина, высота, м</t>
  </si>
  <si>
    <t>H1</t>
  </si>
  <si>
    <t>H2</t>
  </si>
  <si>
    <t>Сведения о предельных высоте и глубине конструктивных элементов объекта недвижимости</t>
  </si>
  <si>
    <t>10.2.2.</t>
  </si>
  <si>
    <t>Предельная глубина конструктивных элементов объекта недвижимости, м</t>
  </si>
  <si>
    <t>Предельная высота конструктивных элементов объекта недвижимости, м</t>
  </si>
  <si>
    <t>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t>
  </si>
  <si>
    <t>Номера характерных точек контура</t>
  </si>
  <si>
    <t>10.3.4.1</t>
  </si>
  <si>
    <t>10.3.6.1</t>
  </si>
  <si>
    <t>Кадастровые номера иных объектов недвижимости, с контурами которых пересекается контур данного объекта недвижимости</t>
  </si>
  <si>
    <t>План этажа (части этажа), план объекта недвижимости (части объекта недвижимости)</t>
  </si>
  <si>
    <t>12.1.1.</t>
  </si>
  <si>
    <t>Сведения о местоположении части (частей) объекта недвижимости на земельном участке</t>
  </si>
  <si>
    <t>12.1.2.</t>
  </si>
  <si>
    <t>12.1.3.</t>
  </si>
  <si>
    <t>12.1.4.</t>
  </si>
  <si>
    <t>12.1.5.</t>
  </si>
  <si>
    <t>12.1.6.</t>
  </si>
  <si>
    <t>12.1.7.</t>
  </si>
  <si>
    <t>Средняя квадратическая погрешность определения координат характерных точек контура части объекта недвижимости, м</t>
  </si>
  <si>
    <t>12.1.8.</t>
  </si>
  <si>
    <t>Примечание</t>
  </si>
  <si>
    <t>12.1.9.</t>
  </si>
  <si>
    <t>Общие сведения о части объекта недвижимости</t>
  </si>
  <si>
    <t>12.1.10.</t>
  </si>
  <si>
    <t>12.1.10.1</t>
  </si>
  <si>
    <t>Основная характеристика, единица измерения</t>
  </si>
  <si>
    <t>12.1.10.2</t>
  </si>
  <si>
    <t>12.1.11.</t>
  </si>
  <si>
    <t>12.1.12.</t>
  </si>
  <si>
    <t>Описание местоположения части</t>
  </si>
  <si>
    <t>13.1.</t>
  </si>
  <si>
    <t>13.2.</t>
  </si>
  <si>
    <t>13.3.</t>
  </si>
  <si>
    <t>Кадастровый номер помещения</t>
  </si>
  <si>
    <t>13.4.</t>
  </si>
  <si>
    <t>Номер этажа (этажей)</t>
  </si>
  <si>
    <t>13.5.</t>
  </si>
  <si>
    <t>13.6.</t>
  </si>
  <si>
    <t>Назначение помещения</t>
  </si>
  <si>
    <t>13.7.</t>
  </si>
  <si>
    <t>Вид разрешенного использования</t>
  </si>
  <si>
    <t>14.1.</t>
  </si>
  <si>
    <t>14.2.</t>
  </si>
  <si>
    <t>Номер этажа (этажей)::</t>
  </si>
  <si>
    <t>14.3.</t>
  </si>
  <si>
    <t>Масштаб 1</t>
  </si>
  <si>
    <t>15.1.</t>
  </si>
  <si>
    <t>15.2.</t>
  </si>
  <si>
    <t>15.3.</t>
  </si>
  <si>
    <t>15.4.</t>
  </si>
  <si>
    <t>АИС "Налог-3"</t>
  </si>
  <si>
    <t xml:space="preserve">ФНС Росии </t>
  </si>
  <si>
    <t>Запрос сведений из Единого государственного реестра индиидуальных предпринимателей</t>
  </si>
  <si>
    <t>Выписка из Единого государственного реестра недвижимости об объекте недвижимости</t>
  </si>
  <si>
    <t xml:space="preserve">вид
</t>
  </si>
  <si>
    <t>кадастровый номер (или ранее присвоенный государственный учетный номер)</t>
  </si>
  <si>
    <t>Площадь (для земельного участка, здания, помещения, машино-места)</t>
  </si>
  <si>
    <t>1.7.1.</t>
  </si>
  <si>
    <t>Погрешность вычисления площади (для земельного участка)</t>
  </si>
  <si>
    <t>Степень готовности объекта незавершенного строительства, % (для объекта незавершенного строительства)</t>
  </si>
  <si>
    <t>Основная характеристика объекта незавершенного строительств и ее проектируемое значение (для объекта незавершенного строительства)</t>
  </si>
  <si>
    <t>Назначение (для здания, сооружения, помещения, единого недвижимого комплекса, предприятия как имущественного комплекса)</t>
  </si>
  <si>
    <t>Наименование (для здания, сооружения, помещения, единого недвижимого комплекса, предприятия как имущественного комплекса)</t>
  </si>
  <si>
    <t>Количество этажей, в том числе подземных этажей (для здания, сооружения)</t>
  </si>
  <si>
    <t>Номер этажа, на котором расположено помещение (для помещения, машино-места)</t>
  </si>
  <si>
    <t>Вид жилого помещения (для помещения)</t>
  </si>
  <si>
    <t xml:space="preserve">Кадастровая стоимость, руб 
</t>
  </si>
  <si>
    <t>Кадастровые номера расположенных в пределах земельного участка объектов недвижимости (для земельного участка):</t>
  </si>
  <si>
    <t>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t>
  </si>
  <si>
    <t>Кадастровые номера помещений, расположенных в здании или сооружении (для здания, сооружения):</t>
  </si>
  <si>
    <t>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t>
  </si>
  <si>
    <t>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t>
  </si>
  <si>
    <t>Сведения о включении объекта недвижимости в состав единого недвижимого комплекса (для здания, сооружения, помещения, машино-места):</t>
  </si>
  <si>
    <t>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t>
  </si>
  <si>
    <t>Категория земель (для земельного участка):</t>
  </si>
  <si>
    <t>Виды разрешенного использования (для земельного участка, здания, сооружения, помещения):</t>
  </si>
  <si>
    <t>Сведения о включении объекта недвижимости в реестр объектов культурного наследия (для здания, сооружения, помещения):</t>
  </si>
  <si>
    <t>Сведения о лесах, водных объектах и об иных природных объектах, расположенных в пределах земельного участка (для земельного участка):</t>
  </si>
  <si>
    <t>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t>
  </si>
  <si>
    <t>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t>
  </si>
  <si>
    <t>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t>
  </si>
  <si>
    <t>Сведения о результатах проведения государственного земельного надзора (для земельного участка):</t>
  </si>
  <si>
    <t>Сведения о расположении земельного участка в границах территории, в отношении которой утвержден проект межевания территории (для земельного участка):</t>
  </si>
  <si>
    <t>Условный номер земельного участка (для земельного участка)</t>
  </si>
  <si>
    <t>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t>
  </si>
  <si>
    <t>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t>
  </si>
  <si>
    <t>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t>
  </si>
  <si>
    <t>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t>
  </si>
  <si>
    <t>Сведения о наличии земельного спора о местоположении границ земельных участков (для земельного участка):</t>
  </si>
  <si>
    <t>1.46.</t>
  </si>
  <si>
    <t>Отчество (при наличии)</t>
  </si>
  <si>
    <t xml:space="preserve">Наименование  документа, удостоверяющего личность </t>
  </si>
  <si>
    <t xml:space="preserve">Реквизиты документа, удостоверяющего личность </t>
  </si>
  <si>
    <t>Договоры участия в долевом строительстве (для земельного участка)</t>
  </si>
  <si>
    <t>3.</t>
  </si>
  <si>
    <t xml:space="preserve">Описание местоположения земельного участка </t>
  </si>
  <si>
    <t xml:space="preserve">4. </t>
  </si>
  <si>
    <t>4.1.2.1.</t>
  </si>
  <si>
    <t>4.1.2.2.</t>
  </si>
  <si>
    <t>5.1.4.1.</t>
  </si>
  <si>
    <t>5.1.4.2.</t>
  </si>
  <si>
    <r>
      <t>Площадь, м</t>
    </r>
    <r>
      <rPr>
        <vertAlign val="superscript"/>
        <sz val="10"/>
        <color indexed="8"/>
        <rFont val="Times New Roman"/>
        <family val="1"/>
        <charset val="204"/>
      </rPr>
      <t>2</t>
    </r>
  </si>
  <si>
    <t>7.1.2.</t>
  </si>
  <si>
    <t xml:space="preserve">Сведения о частях земельного участка </t>
  </si>
  <si>
    <t>Описание местоположения объекта недвижимости (для здания, сооружения, объекта незавершенного строительства, единого недвижимого комплекса)</t>
  </si>
  <si>
    <t>10.</t>
  </si>
  <si>
    <t>10.1.4.2.</t>
  </si>
  <si>
    <t>10.1.7.2.</t>
  </si>
  <si>
    <t>10.3.4.2.</t>
  </si>
  <si>
    <t>10.3.6.2.</t>
  </si>
  <si>
    <t>11.</t>
  </si>
  <si>
    <t>Сведения о частях объекта недвижимости (для здания, сооружения)</t>
  </si>
  <si>
    <t>12.</t>
  </si>
  <si>
    <t>12.1.5.1.</t>
  </si>
  <si>
    <t>12.1.5.2.</t>
  </si>
  <si>
    <t>12.1.10.3.</t>
  </si>
  <si>
    <t>13.</t>
  </si>
  <si>
    <t>Перечень помещений, расположенных в здании, сооружении (для здания, сооружения)</t>
  </si>
  <si>
    <t>14.</t>
  </si>
  <si>
    <t>План расположения помещения на этаже (плане этажа) (для здания, сооружения, помещения, машино-места)</t>
  </si>
  <si>
    <t>15.</t>
  </si>
  <si>
    <t>Сведения о части (частях) помещения (для помещения)</t>
  </si>
  <si>
    <t>по каналам СМЭВ</t>
  </si>
  <si>
    <t xml:space="preserve">"Кодекс Нижегородской области об административных правонарушениях" от 20.05.2003 N 34-З
</t>
  </si>
  <si>
    <t xml:space="preserve">Постановление Правительства Российской Федерации от 30 июня 2010 года N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t>
  </si>
  <si>
    <t>18</t>
  </si>
  <si>
    <t>19</t>
  </si>
  <si>
    <t>20</t>
  </si>
  <si>
    <t>21</t>
  </si>
  <si>
    <t>22</t>
  </si>
  <si>
    <t>23</t>
  </si>
  <si>
    <t>Запрос сведений из ЕГРЮЛ</t>
  </si>
  <si>
    <t>Запрос сведений из ЕГРИП</t>
  </si>
  <si>
    <t>АИС "Налог"</t>
  </si>
  <si>
    <t>-«-</t>
  </si>
  <si>
    <t>Ведомственный справочник кодов обозначения налоговых органов для целей учета налогоплательщиков</t>
  </si>
  <si>
    <t>Общероссийский классификатор стран мира</t>
  </si>
  <si>
    <t>10.3 Сведения об управляющей организации - иностранном юридическом лице</t>
  </si>
  <si>
    <t>Ведомственный справочник категорий участия физических лиц в деятельности юридического лица</t>
  </si>
  <si>
    <t>Ведомственный справочник обозначений налоговых органов</t>
  </si>
  <si>
    <t>Ведомственный классификатор адресов России</t>
  </si>
  <si>
    <t>Ведомственный справочник сведений о правоспособности (статусе) юридического лица</t>
  </si>
  <si>
    <t>ЕГРН</t>
  </si>
  <si>
    <t>ЕГРЮЛ</t>
  </si>
  <si>
    <t>Табл. А.5.1.2. Описание ответа на запрос 1: состав сведений*</t>
  </si>
  <si>
    <t>Табл. А.4.1.2. Описание запроса 1: состав сведений*</t>
  </si>
  <si>
    <t>Укажите срок с момента получения запроса, в течение которого будет направлен ответ на запрос.</t>
  </si>
  <si>
    <t>Введите код:
1 - по каналам СМЭВ;
2 - по каналам РСМЭВ;
3 - по иным электронным каналам;
4 - по почте; 5 - по факсу; 6 - курьером;
7 - другое или сочетание способов</t>
  </si>
  <si>
    <t>Таким способом, например, может являться ЭЦП, логин-пароль в системе СМЭВ, собственноручная подпись на бумажном документе.</t>
  </si>
  <si>
    <t>Полное наименование государственной или муниципальной функции, для осуществления которой необходимо предоставление документа и (или) информации</t>
  </si>
  <si>
    <t>Поле для заполнения
Поставщиком информации</t>
  </si>
  <si>
    <t>Поле для заполнения
Потребителем информации</t>
  </si>
  <si>
    <t>Табл. А.5.1.1. Описание ответа на запрос 1: общее описание*</t>
  </si>
  <si>
    <t>ОГРН, ИНН</t>
  </si>
  <si>
    <t>Табл. В. План технической реализации электронного МВ*</t>
  </si>
  <si>
    <t>Выписка из Единого государственного реестра недвижимости на объект недвижимости</t>
  </si>
  <si>
    <t>Сведения об индивидуальном предпринимателе</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</si>
  <si>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сведения.
</t>
  </si>
  <si>
    <t xml:space="preserve">Введите код:
1 - сведения хранятся в АИС ведомства, ответственного за направление ответа на запрос;
2 - сведения хранятся в ведомстве, ответственном за направление ответа на запрос, в составе бумажных документов (картотек),
3 - сведения получены в ходе межведомственного взаимодействия.
</t>
  </si>
  <si>
    <t xml:space="preserve">ИНН  </t>
  </si>
  <si>
    <t xml:space="preserve">ОГРНИП  </t>
  </si>
  <si>
    <t xml:space="preserve">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
</t>
  </si>
  <si>
    <t xml:space="preserve">Введите код:
1 - сведения хранятся в автоматизированной информационной системе (далее – АИС) ведомства, ответственного за осуществления функции;
2 - сведения хранятся в ведомстве, ответственном за осуществления функции, в составе бумажных документов (картотек),
3 - сведения получены в ходе межведомственного взаимодействия;
4 - сведения представлены физическим или юридическим лицом.
</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</si>
  <si>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физическом лице и включать поля: СНИЛС, место жительства и др.</t>
  </si>
  <si>
    <t xml:space="preserve">5 рабочих дней </t>
  </si>
  <si>
    <t>1. ОГРНИП  2.ИНН</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</si>
  <si>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</si>
  <si>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</si>
  <si>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 xml:space="preserve">1.описание объекта недвижимости: 1.1 вид, 1.2 кадастровый номер (или ранее присвоенный государственный учетный номер), 1.3 адрес, 1.4 площадь, 1.5 дополнительная информация (при наличии) 2. Сведения о заявителе: 2.1 полное наименование, 2.2ОГРН, 2.3. ИНН, 2.4 дата государственной регистрации, 2.5 телефон/ адрес электронной почты </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</si>
  <si>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</si>
  <si>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
  </si>
  <si>
    <t>___________________________</t>
  </si>
  <si>
    <t>распоряжение Правительства Российской Федерации от 19.04.2016 №724-р</t>
  </si>
  <si>
    <t>приказ  Генеральной прокуратуры Российской Федерации от 27.03.2009 № 93 "О реализации Федерального закона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</si>
  <si>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</si>
  <si>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20 рабочих дней</t>
  </si>
  <si>
    <t>Акты предыдущих проверок и иные документы о результатах осуществленного в отношении юридического лица, индивидуального предпринимателя муниципального контроля в области сохранности автомобильных дорог, материалы рассмотрения дел об административных правонарушениях</t>
  </si>
  <si>
    <t>N.N</t>
  </si>
  <si>
    <t>Актуализация исчерпывающего перечня документов и (или) информации, запрашиваемых у проверяемых лиц</t>
  </si>
  <si>
    <t>Закрепление исчерпывающего  перечня документов и (или) информации, запрашиваемых в рамках межведомственного информационного взаимодействия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t>
  </si>
  <si>
    <t>Халявина Татьяна Валерьевна, советник отдела информационной политики и оптимизации предоставления государственных услуг Управления мониторинга и повышения качества государственных услуг</t>
  </si>
  <si>
    <t>Halyavina_TV@rosreestr.ru</t>
  </si>
  <si>
    <t>(495) 983-40-40 (2523)</t>
  </si>
  <si>
    <t>Шмелева Вероника Павловна, начальник отдела обеспечения информационного взаимодействия с внешними организациями и налогоплательщиками в электронном виде Управления информационных технологий</t>
  </si>
  <si>
    <t>mns10626@nalog.ru
mns10623@nalog.ru</t>
  </si>
  <si>
    <t>(495) 913-06-04,
(495) 913-00-00 (1167)</t>
  </si>
  <si>
    <t>Кодекс  Российской  Федерации  об  административных  правонарушениях  ("Российская газета"  от  31  декабря  2001  года  N  256,  "Парламентская  газета"  от  5  января  2002  года  N  2-5, "Собрание законодательства Российской Федерации" от 7 января 2002 года N 1 (ч. 1), ст. 1)</t>
  </si>
  <si>
    <t xml:space="preserve">Федеральный закон от 06.10.2003 N 131-ФЗ "Об общих принципах организации местного самоуправления в Российской Федерации" ("Собрание законодательства РФ", 06.10.2003, N 40, ст. 3822, "Парламентская газета", N 186, 08.10.2003, "Российская газета", N 202, 08.10.2003).
</t>
  </si>
  <si>
    <t>Федеральный закон от 02.05.2006  № 59-ФЗ "О порядке рассмотрения обращений граждан Российской Федерации"</t>
  </si>
  <si>
    <t>Постановление Правительства Российской Федерации от 18.04.2016 № 323 "О направлении запроса и получении на безвозмездной основе, в том числе в электронной форме, документов и (или) информации органами государственного контроля (надзора), органами муниципального контроля при организации и проведении проверок от иных государственных органов, органов местного самоуправления либо подведомственных государственным органам или органам местного самоуправления организаций, в распоряжении которых находятся эти документы и (или) информация, в рамках межведомственного информационного взаимодействия"</t>
  </si>
  <si>
    <t>Распоряжение Правительства РФ от 19.04.2016 N 724-р (ред. от 07.10.2016) "Об утверждении перечня документов и (или) информации, запрашиваемых и получаемых в рамках межведомственного информационного взаимодействия органами государственного контроля (надзора), органами муниципального контроля (надзора) при организации и проведении проверок от иных государственных органов, органов местного самоуправления либо организаций, в распоряжении которых находятся эти документы и (или) информация"</t>
  </si>
  <si>
    <t>Приказ Министерства экономического развития Российской Федерации от 30.04.2009 № 141 "О реализации положений Федерального закона "О защите прав юридических лиц и индивидуальных предпринимателей при осуществлении государственного контроля (надзора) и муниципального контроля"</t>
  </si>
  <si>
    <t>"Кодекс Нижегородской области об административных правонарушениях" от 20.05.2003 N 34-З (принят постановлением ЗС НО от 24.04.2003 N 475-III) (ред. от 01.11.2016)</t>
  </si>
  <si>
    <t>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контроля"("Российская  газета",  N  266,  30  декабря  2008  года,  "Собрание законодательства  Российской  Федерации",  29  декабря  2008  года,  N  52  (ч.  1),  ст.  6249, "Парламентская газета", N 90, 31 декабря 2008 года)</t>
  </si>
  <si>
    <t>Гражданский кодекс Российской Федерации от 30 ноября 1994 года N 51-ФЗ ("Российская газета", N 238-239, 08.12.1994)</t>
  </si>
  <si>
    <t>Федеральный закон от 29 декабря 2009 года N 381-ФЗ "Об основах государственного регулирования торговой деятельности в Российской Федерации" ("Российская газета", N 5077, 30.12.2009)</t>
  </si>
  <si>
    <t>Федеральный закон от 30 декабря 2006 года N 271-ФЗ "О розничных рынках и о внесении изменений в Трудовой кодекс Российской Федерации"</t>
  </si>
  <si>
    <t>Постановление Правительства Российской Федерации от 16 июля 2009 года N 584 "Об уведомительном порядке начала осуществления отдельных видов предпринимательской деятельности" (Собрание законодательства Российской Федерации от 27 июля 2009 г. N 30, ст. 3823)</t>
  </si>
  <si>
    <t>Постановление Правительства Нижегородской области от 22.03.2006 N 89 "Об утверждении типовых правил работы объектов мелкорозничной сети на территории Нижегородской области"</t>
  </si>
  <si>
    <t xml:space="preserve">Приказ министерства промышленности, торговли и предпринимательства Нижегородской области от 13.09.2016 №143 "О порядке разработки и утверждения схем размещения нестационарных торговых объектов" </t>
  </si>
  <si>
    <t>Сведения из Единого государственного реестра налогоплательщиков</t>
  </si>
  <si>
    <t>Сведения о среднесписочной численности работников за предшедствующий календарный год</t>
  </si>
  <si>
    <t>Устав юридического лица</t>
  </si>
  <si>
    <t>Приказ о назначении на должность руководителя</t>
  </si>
  <si>
    <t>Журнал учета проверок</t>
  </si>
  <si>
    <t>Доверенность представителя юридического лица (идивидуального предпринимателя)</t>
  </si>
  <si>
    <t>Договор аренды земельного участка либо договор на размещение нестационарного торгового объекта</t>
  </si>
  <si>
    <t>Договор с субъектом предпринимательской деятельности на оказание услуг по подведению коммуникаций (водоснабжения, канализации и т.д.) к нестационарному торговому объекту</t>
  </si>
  <si>
    <t>Договор с субъектом предпринимательской деятельности на оказание услуг по вывозу твердых бытовых отходов</t>
  </si>
  <si>
    <t>Разрешение на право организации ярмарки</t>
  </si>
  <si>
    <t>Договор о предоставлении мест для ппродажи товаров (выполнения работ, оказания услуг) на срок, не превышающий срок действия разрешения на право организации ярмарки</t>
  </si>
  <si>
    <t>Реестр продавцов</t>
  </si>
  <si>
    <t>Документ, подтверждающий трудовые или гражданско-правовые отношения продавца с участником ярмарки</t>
  </si>
  <si>
    <t>План производственного контроля за соблюдением санитарны правил и выполнением санитарно-противоэпидемических (профилактических) мероприятий, утвержденный руководителем предприятия</t>
  </si>
  <si>
    <t>Ветеринарное удостоверение (в случае реализации подконтрольной государственному ветеринарному надзору продукции)</t>
  </si>
  <si>
    <t>Информация в накладных о регистрации деклараций о соответствии</t>
  </si>
  <si>
    <t>Личная медицинская книжка работника</t>
  </si>
  <si>
    <t xml:space="preserve">Документ о регистрации контрольно-кассовой техники </t>
  </si>
  <si>
    <t>Книга отзывов и предложений, прошитая, пронумерованная и заверенная руководителем юридического лица</t>
  </si>
  <si>
    <t>Технологические карточки (для летних кафе и автокафе)</t>
  </si>
  <si>
    <t>Разрешение миграционной службы на право занятия трудовой деятельностью для иностранных граждан</t>
  </si>
  <si>
    <t>Паспорт транспортного средства для объектов на основе мобильных средств передвижения, выданный ОУГИБДД</t>
  </si>
  <si>
    <t>Заключение о техническом освидетельстовании газобалонного оборудования, используемого в целях приготовления пищи на объекте</t>
  </si>
  <si>
    <t xml:space="preserve">Соблюдение схемы размещения нестационарных торговых объектов </t>
  </si>
  <si>
    <t>Разрешение на размещение объекта нестационарной торговли, палатки или передвижного объекта мелкорозничной сети</t>
  </si>
  <si>
    <t>Копия документов на право размещения павильонов, киосков и летних кафе</t>
  </si>
  <si>
    <t>Заключение ОУГИБДД для объектов, расположенных в полосе отвода автомобильных дорог</t>
  </si>
  <si>
    <t>Товарные накладные</t>
  </si>
  <si>
    <t>Сведения о среднесписочной численности работников за предшествующий календарный год</t>
  </si>
  <si>
    <t xml:space="preserve">Федеральный закон от 08.08.2001 N 129-ФЗ
(ред. от 03.07.2016)
"О государственной регистрации юридических лиц и индивидуальных предпринимателей"
</t>
  </si>
  <si>
    <t>Регистрационный номер иностранной организации</t>
  </si>
  <si>
    <t>Наименование регистрирующего органа иностранной организации</t>
  </si>
  <si>
    <t xml:space="preserve">Общероссийский классификатор стран мира (ОКСМ) </t>
  </si>
  <si>
    <t>Код страны регистрации (инкорпорации) иностранной организации</t>
  </si>
  <si>
    <t xml:space="preserve">3.1. </t>
  </si>
  <si>
    <t xml:space="preserve"> Сведения о регистрации иностранной организации</t>
  </si>
  <si>
    <t xml:space="preserve"> Дата снятия с учета организации в НО по месту нахождения обособленного подразделения</t>
  </si>
  <si>
    <t>2.5</t>
  </si>
  <si>
    <t xml:space="preserve"> Адрес места нахождения обособленного подразделения</t>
  </si>
  <si>
    <t xml:space="preserve">Федеральный закон от 08.08.2001 N 129-ФЗ
(ред. от 03.07.2016)
"О государственной регистрации юридических лиц и индивидуальных предпринимателей"
Федеральный закон от 08.08.2001 N 129-ФЗ
(ред. от 03.07.2016)
"О государственной регистрации юридических лиц и индивидуальных предпринимателей"
</t>
  </si>
  <si>
    <t xml:space="preserve"> Дата постановки на учет организации в налоговом органе по месту нахождения ее обособленного подразделения</t>
  </si>
  <si>
    <t xml:space="preserve"> Адрес налогового органа постановки на учет организации по месту нахождения ее обособленного подразделения</t>
  </si>
  <si>
    <t xml:space="preserve"> Код налогового органа постановки на учет организации по месту нахождения ее обособленного подразделения по справочнику СОНО</t>
  </si>
  <si>
    <t xml:space="preserve"> Сведения о налоговом органе</t>
  </si>
  <si>
    <t xml:space="preserve"> Код причины постановки на учет организации в налоговом органе по месту нахождения обособленного подразделения (КПП)</t>
  </si>
  <si>
    <t xml:space="preserve"> Идентификационный номер налогоплательщика - организации (ИНН)</t>
  </si>
  <si>
    <t xml:space="preserve"> Полное наименование обособленного подразделения</t>
  </si>
  <si>
    <t xml:space="preserve"> Сведения об обособленном подразделении юридического лица</t>
  </si>
  <si>
    <t>КПП</t>
  </si>
  <si>
    <t>Таким способом, например, может являться электронная подпись, собственноручная подпись на бумажном документе.</t>
  </si>
  <si>
    <t>электронная подпись</t>
  </si>
  <si>
    <t>Cведение о постановке на учет  организации  в налоговом органе по месту нахождения его обособленного подразделения</t>
  </si>
  <si>
    <t>Федеральная налоговая служба  России</t>
  </si>
  <si>
    <t>Запрос сведений из единого государственного реестра налогоплательщиков</t>
  </si>
  <si>
    <t>Приказ Федеральной налоговой службы от 16.03.2016 №ММВ-7-12-/134</t>
  </si>
  <si>
    <t>5.4.</t>
  </si>
  <si>
    <t>5.3.</t>
  </si>
  <si>
    <t>ИНН физического лица, зарегистрированного в качестве индивидуального предпринимателя</t>
  </si>
  <si>
    <t>Сведения об индивидуальном предпринимателе, в отношении которого сформирован ответ</t>
  </si>
  <si>
    <t>КПП организации</t>
  </si>
  <si>
    <t>4.3.</t>
  </si>
  <si>
    <t>ИНН организации</t>
  </si>
  <si>
    <t>Наименование организации</t>
  </si>
  <si>
    <t xml:space="preserve">Сведения об организации, в отношении которой сформирован ответ  </t>
  </si>
  <si>
    <t>4.</t>
  </si>
  <si>
    <t>Среднесписочная численность по состоянию на дату</t>
  </si>
  <si>
    <t>Дата представления сведений о среднесписочной численности в налоговые органы</t>
  </si>
  <si>
    <t>Среднесписочная численность работников</t>
  </si>
  <si>
    <t>Если данные хранятся в АИС, укажите её наименование</t>
  </si>
  <si>
    <t>Если выбраны коды 1или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наименование ведомства, представляющего сведения</t>
  </si>
  <si>
    <t>Введете код:
 1- сведения хранятся в АИС ведомства, ответственного за направление ответа на запрос,
2- сведения хранятся в ведомстве, ответственном за направление ответов на запрос, в составе бумажных документов (картотека), 
3 - сведения получены в ходе межведомственного взаимодействия</t>
  </si>
  <si>
    <t>Если выбраны коды 1, укажите наименование справочника. Если выбран код 4, опишите тип и объем данных (например, формат, число и предельный объем файлов или наименование прилагаемого документа: акт, выписка)</t>
  </si>
  <si>
    <t>Введите код:
1 -значение из контролируемого справочника;
2 - неконтролируемое значение;
3 - ссылка на приложенные материалы;
4 - описание приложенных материалов</t>
  </si>
  <si>
    <t>Перечислите все данные, передаваемые в составе ответа на запрос. Данные, передаваемые в составе различных полей, опишите раздельно.</t>
  </si>
  <si>
    <t>Табл. А.5.2.3. Описание ответа на запрос 3: состав сведений*</t>
  </si>
  <si>
    <t>Фамилия, имя, отчество индивидуального предпринимателя, ИНН</t>
  </si>
  <si>
    <t>Наименование юридического лица, ИНН</t>
  </si>
  <si>
    <t>Если выбраны коды 1 или 2, укажите полное наименование нормативного правового акта, устанавливающего ведение соответствующего государственного информационного ресурса. Если выбран код 3, укажите номер и наименование запроса, в рамках которого получены указанные сведения</t>
  </si>
  <si>
    <t>Введите код:
1 - свдения хранятся в автоматизированной информационной системе (далее - АИС) ведомства, ответственного за осуществление функции;
2 - сведения хранятся в ведомстве, ответственном за осуществление функции, в составе бумажных документов (карточек);
3 - сведения получены в ходе межведомственного взаимодействия;
4 -сведения представлены физическим или юридическим лицом</t>
  </si>
  <si>
    <t>Если выбраны код 1, укажите полное наименование справочника. Если выбран код 4, опишите тип и объем данных (например, формат, число и предельный объем файлов или наименованияе прилагаемого документа: акт, выписка)</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</si>
  <si>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гражданина);
4 -описание приложенных материалов</t>
  </si>
  <si>
    <t>Перечислите все сведения, необходимые для выполнения запроса и передаваемые в составе запроса. Сведения, передаваемые в составе различных полей, опишите раздельно. Например, запрос может содержать сведения о заявителе и включать поля: СНИЛС, место жительства и т.д</t>
  </si>
  <si>
    <t>Источник сведений*</t>
  </si>
  <si>
    <t>Укажите срок с момента получения запроса, в течение которого будет направлен ответ на запрос</t>
  </si>
  <si>
    <t>5 раб. дн.</t>
  </si>
  <si>
    <t>Если в предыдущем поле были проставлены коды 3 или 7, пожалуйста, развёрнуто опишите планируемый способ предоставления данных</t>
  </si>
  <si>
    <t>_</t>
  </si>
  <si>
    <t>8.1</t>
  </si>
  <si>
    <t>Таким способом, например, может являться ЭЦП, логин-пароль в системе СМЭВ, собственноручная подпись на бумажном документе</t>
  </si>
  <si>
    <t>Способы удостоверения лица, направившего ответ на запрос, и неизменности ответа</t>
  </si>
  <si>
    <t>Способы удостоверения лица, направившего запрос, и неизменности запроса</t>
  </si>
  <si>
    <t>Скопируйте из таблицы А.3. Перечень запросов.</t>
  </si>
  <si>
    <t>Сведения о среднесписочной численности работников за предыдущий календарный год</t>
  </si>
  <si>
    <t>Наименование направляемого документа и (или) информации</t>
  </si>
  <si>
    <t>Наименование запрашиваемого документа (совокупности сведений)</t>
  </si>
  <si>
    <t>-</t>
  </si>
  <si>
    <t>Указание на положения нормативного правового акта, в котором установлено требование о предоставлении необходимого для осуществления функции услуги документа и (или) информации, и указание на реквизиты данного нормативного правового акта</t>
  </si>
  <si>
    <t>Краткая инструкция по заполнению</t>
  </si>
  <si>
    <t>Поле для заполнения Поставщиком документов и (или) информации</t>
  </si>
  <si>
    <t>Поле для заполнения Потребителем документов и (или) информации</t>
  </si>
  <si>
    <t>Табл. А.4.1.3. Описание запроса 3: общее описание*</t>
  </si>
  <si>
    <t>Наименование юридического лица, ИНН, фамилия, имя, отчество индивидуального предпринимателя, ИНН</t>
  </si>
  <si>
    <t>Запрос сведений о постановке на учет  организации  в налоговом органе по месту нахождения его обособленного подразделения</t>
  </si>
  <si>
    <t>ОГРН, ИНН, КПП</t>
  </si>
  <si>
    <t xml:space="preserve">1.Среднесписочная численность работников  
2.Дата представления сведений о среднесписочной численности в налоговые органы 
3.Среднесписочная численность по состоянию на дату  
4.Сведения об организации, в отношении которой сформирован ответ    
4.1.Наименование организации  
4.2.ИНН организации  
4.3.КПП организации  
5.Сведения об индивидуальном предпринимателе, в отношении которого сформирован ответ 
5.1.ИНН физического лица, зарегистрированного в качестве индивидуального предпринимателя 
5.2.Фамилия  
5.3.Имя  
5.4.Отчество
</t>
  </si>
  <si>
    <t xml:space="preserve">1. Сведения об обособленном подразделении юридического лица
1.1. Полное наименование обособленного подразделения
1.2. Идентификационный номер налогоплательщика - организации (ИНН)
1.3. Код причины постановки на учет организации в налоговом органе по месту нахождения обособленного подразделения (КПП)
2. Сведения о налоговом органе
2.1. Код налогового органа постановки на учет организации по месту нахождения ее обособленного подразделения по справочнику СОНО
2.2. Адрес налогового органа постановки на учет организации по месту нахождения ее обособленного подразделения 
2.3. Дата постановки на учет организации в налоговом органе по месту нахождения ее обособленного подразделения
2.4. Адрес места нахождения обособленного подразделения
2.5. Дата снятия с учета организации в НО по месту нахождения обособленного подразделения
3 Сведения о регистрации иностранной организации
3.1. Код страны регистрации (инкорпорации) иностранной организации
3.2. Наименование регистрирующего органа иностранной организации
3.3. Регистрационный номер иностранной организации
</t>
  </si>
  <si>
    <t>Росстандарт</t>
  </si>
  <si>
    <t>Росаккредитация</t>
  </si>
  <si>
    <t>Сведения из реестра сертификатов соответствия</t>
  </si>
  <si>
    <t>Копия свидетельства о поверке средств измерений</t>
  </si>
  <si>
    <t>24</t>
  </si>
  <si>
    <t>25</t>
  </si>
  <si>
    <t>26</t>
  </si>
  <si>
    <t>27</t>
  </si>
  <si>
    <t>28</t>
  </si>
  <si>
    <t>29</t>
  </si>
  <si>
    <t>30</t>
  </si>
  <si>
    <t>31</t>
  </si>
  <si>
    <t>32</t>
  </si>
  <si>
    <t>33</t>
  </si>
  <si>
    <t>34</t>
  </si>
  <si>
    <t>35</t>
  </si>
  <si>
    <t>Лицензия на осуществление отдельных видов деятельности</t>
  </si>
  <si>
    <t>Россакредитация</t>
  </si>
  <si>
    <t>Запрос сведений из Единого государственного реестра индивидуальных предпринимателей</t>
  </si>
  <si>
    <t>Табл. А.4.1.2. Описание запроса 2: общее описание*</t>
  </si>
  <si>
    <t>Табл. А.5.1.2. Описание ответа на запрос 2: общее описание*</t>
  </si>
  <si>
    <t>Табл. А.4.2.2. Описание запроса 2: состав сведений*</t>
  </si>
  <si>
    <t>Табл. А.5.2.2. Описание ответа на запрос 2: состав сведений*</t>
  </si>
  <si>
    <t>Табл. А.5.1.3. Описание ответа на запрос 3: общее описание*</t>
  </si>
  <si>
    <t>Табл. А.4.2.3. Описание запроса 3: состав сведений*</t>
  </si>
  <si>
    <t>Табл. А.4.1.1. Описание запроса 4: общее описание*</t>
  </si>
  <si>
    <t>Табл. А.5.1.1. Описание ответа на запрос 4: общее описание*</t>
  </si>
  <si>
    <t>Табл. А.4.1.2. Описание запроса 4: состав сведений*</t>
  </si>
  <si>
    <t>Табл. А.5..2.3 Описание ответа на запрос 4 состав сведений*</t>
  </si>
  <si>
    <t>Табл. А.4.1.3. Описание запроса 5: общее описание*</t>
  </si>
  <si>
    <t>Табл. А.5.1.3. Описание ответа на запрос 5: общее описание***</t>
  </si>
  <si>
    <t>Табл. А.4.2.3. Описание запроса 5: состав сведений***</t>
  </si>
  <si>
    <t>Табл. А.5.2.3. Описание ответа на запрос 5: состав сведений*</t>
  </si>
  <si>
    <t>Табл. А.5.4.1. Описание ответа на запрос 1.1: общее описание*</t>
  </si>
  <si>
    <t>Сведения из свидетельства о поверке средств измерений</t>
  </si>
  <si>
    <t>Запрос копии свидетельства о поверке средств измерений</t>
  </si>
  <si>
    <t>Таким способом, например, может являться ЭП, логин-пароль в системе СМЭВ, собственноручная подпись на бумажном документе.</t>
  </si>
  <si>
    <t>Наименование (тип) средства измерения (объект  поверки)</t>
  </si>
  <si>
    <t>Заводской номер средства измерения (объекта поверки)</t>
  </si>
  <si>
    <t>Наименование юридического лица или индивидуального предпринимателя, выполнившего поверку (при наличии)</t>
  </si>
  <si>
    <t>Знак поверки (при наличии)</t>
  </si>
  <si>
    <t>Наименование (тип) средства измерения (объект поверки)</t>
  </si>
  <si>
    <t>Приказ Минпромторга России от 02.07.2015 № 1815 "Об утверждении порядка проведения поверки средств измерений, требования к знаку поверки и содержанию свительства о поверке"</t>
  </si>
  <si>
    <t>Федеральный фонд по обеспечению единства измерений</t>
  </si>
  <si>
    <t>Знак поверки</t>
  </si>
  <si>
    <t>Наименование юридического лица или индивидуального предпринимателя, выполнившего поверку</t>
  </si>
  <si>
    <t>Регистрационный номер средства измерений в Федеральном информационном фонде по обеспечению единства измерений</t>
  </si>
  <si>
    <t>Дата поверки</t>
  </si>
  <si>
    <t>Номер свидетельства о поверке</t>
  </si>
  <si>
    <t>Заключение о пригодности средства измерения</t>
  </si>
  <si>
    <t>Табл. А.4.4.1. Описание запроса 6: общее описание*</t>
  </si>
  <si>
    <t>Табл. А.4.4.2. Описание запроса 6: состав сведений*</t>
  </si>
  <si>
    <t>Табл. А.5.4.2. Описание ответа на запрос 6: состав сведений*</t>
  </si>
  <si>
    <t>Запрос сведений из реестра сертификатов соответствия</t>
  </si>
  <si>
    <t>Выписка из реестра сертификатов соответствия</t>
  </si>
  <si>
    <t>­</t>
  </si>
  <si>
    <t>Номер сертификата соответствия</t>
  </si>
  <si>
    <t>Статус сертификата соответствия</t>
  </si>
  <si>
    <t>Постановление Правительства РФ от 10.04.2006 N 201 (ред. от 25.02.2014) "О порядке формирования и ведения единого реестра сертификатов соответствия, предоставления содержащихся в указанном реестре сведений и оплаты за предоставление таких сведений"; Решение Евразийского экономического сообщества комиссии таможенного союза от 18 июня 2010 г. N 319 «О техническом регулировании в таможенном союзе»; Постановление от 17 декабря 2014 г. N 1384 «Об утверждении правил формирования и ведения реестра выданных сертификатов соответствия на продукцию, включенную в единый перечень продукции, подлежащей обязательной сертификации, за исключением сертификатов соответствия на продукцию, для которой устанавливаются требования, связанные с обеспечением безопасности в области использования атомной энергии»</t>
  </si>
  <si>
    <t>ФГИС Росаккредитации</t>
  </si>
  <si>
    <t>Раздел</t>
  </si>
  <si>
    <t>Регистрационный номер</t>
  </si>
  <si>
    <t>Номер бланка</t>
  </si>
  <si>
    <t>Дата начала действия</t>
  </si>
  <si>
    <t>Дата окончания действия</t>
  </si>
  <si>
    <t>Без срока действия</t>
  </si>
  <si>
    <t>Представленные документы</t>
  </si>
  <si>
    <t>Схема сертификации</t>
  </si>
  <si>
    <t>Основание выдачи сертификата соответствия</t>
  </si>
  <si>
    <t>Регистрационный номер аттестата аккредитации</t>
  </si>
  <si>
    <t>Наименование испытательной лаборатории (центра)</t>
  </si>
  <si>
    <t>Дата регистрации аттестата</t>
  </si>
  <si>
    <t>Дата окончания действия аттестата</t>
  </si>
  <si>
    <t>Прочие документы, послужившие основанием выдачи сертификата</t>
  </si>
  <si>
    <t>Дополнительная информация</t>
  </si>
  <si>
    <t>Дата продления действия</t>
  </si>
  <si>
    <t>Срок продления действия</t>
  </si>
  <si>
    <t>Номер решения о продлении действия</t>
  </si>
  <si>
    <t>Дата решения о продлении действия</t>
  </si>
  <si>
    <t>Основание продления действия</t>
  </si>
  <si>
    <t>Дата приостановления действия</t>
  </si>
  <si>
    <t>Дата окончания приостановления действия</t>
  </si>
  <si>
    <t>Номер решения о приостановлении действия</t>
  </si>
  <si>
    <t>Дата решения о приостановлении действия</t>
  </si>
  <si>
    <t>Основание приостановления действия</t>
  </si>
  <si>
    <t>Дата возобновления действия</t>
  </si>
  <si>
    <t>Номер решения о возобновлении действия</t>
  </si>
  <si>
    <t>Дата решения о возобновлении действия</t>
  </si>
  <si>
    <t>Основание возобновления действия</t>
  </si>
  <si>
    <t>Дата прекращения действия</t>
  </si>
  <si>
    <t>Тип прекращения действия</t>
  </si>
  <si>
    <t>Номер решения о прекращении действия</t>
  </si>
  <si>
    <t>Дата решения о прекращении действия</t>
  </si>
  <si>
    <t>Основание прекращения действия</t>
  </si>
  <si>
    <t>Тип заявителя</t>
  </si>
  <si>
    <t>Вид заявителя</t>
  </si>
  <si>
    <t>Организационно-правовая форма</t>
  </si>
  <si>
    <t>Полное наименование</t>
  </si>
  <si>
    <t>ФИО руководителя</t>
  </si>
  <si>
    <t>Адрес места нахождения</t>
  </si>
  <si>
    <t>Фактический адрес</t>
  </si>
  <si>
    <t>Номер телефона</t>
  </si>
  <si>
    <t>Номер факса</t>
  </si>
  <si>
    <t>Адрес электронной почты</t>
  </si>
  <si>
    <t>Основной государственный регистрационный номер записи о регистрации юридического лица (ОГРН)</t>
  </si>
  <si>
    <t>Сведения о государственной регистрации</t>
  </si>
  <si>
    <t>Идентификационный номер налогоплательщика (ИНН)</t>
  </si>
  <si>
    <t>ФИО индивидульного предпринимателя</t>
  </si>
  <si>
    <t>Государственный регистрационный номер записи о государственной регистрации индивидуального предпринимателя (ОГРНИП)</t>
  </si>
  <si>
    <t> Адрес места жительства</t>
  </si>
  <si>
    <t>ФИО физического лица</t>
  </si>
  <si>
    <t>Страховой номер индивидуального лицевого счета (СНИЛС)</t>
  </si>
  <si>
    <t>Адрес места жительства</t>
  </si>
  <si>
    <t>Тип изготовителя</t>
  </si>
  <si>
    <t>Адреса филиалов</t>
  </si>
  <si>
    <t>Государственный регистрационный номер записи о регистрации юридического лица (ОГРН)</t>
  </si>
  <si>
    <t xml:space="preserve">ФИО индивидуального
предпринимателя </t>
  </si>
  <si>
    <t>Сведения о продукции</t>
  </si>
  <si>
    <t>«Тип объекта сертификации»: серийный выпуск, партия, единичное изделие</t>
  </si>
  <si>
    <t>Вид продукции</t>
  </si>
  <si>
    <t>Вид продукции (в соответствии с техническим регламентом и согласно действующим в Российской Федерации классификаторам продукции)</t>
  </si>
  <si>
    <t>Полное наименование продукции</t>
  </si>
  <si>
    <t>Сведения о продукции (тип, марка, модель, сорт, артикул и др.), обеспечивающие ее идентификацию</t>
  </si>
  <si>
    <t>Код ОКП</t>
  </si>
  <si>
    <t>Коды ОКПД 2</t>
  </si>
  <si>
    <t>Код ТН ВЭД</t>
  </si>
  <si>
    <t>Код ЕКПС</t>
  </si>
  <si>
    <t>Размер партии или заводской номер изделия</t>
  </si>
  <si>
    <t>Наименование и реквизиты документа, в соответствии с которыми изготовлена продукция</t>
  </si>
  <si>
    <t>Реквизиты товаросопроводительной документации</t>
  </si>
  <si>
    <t>Номер и дата договора или контракта о поставке продукции</t>
  </si>
  <si>
    <t>Иная информация, идентифицирующая продукцию</t>
  </si>
  <si>
    <t>Технический регламент</t>
  </si>
  <si>
    <t>Дополнительные сведения о технических регламентах</t>
  </si>
  <si>
    <t>Стандарты, нормативные документы</t>
  </si>
  <si>
    <t>Обозначение национального стандарта или свода правил</t>
  </si>
  <si>
    <t>Наименование национального стандарта или свода правил</t>
  </si>
  <si>
    <t>Дата и номер нормативного документа, которым утвержден национальный стандарт или свод правил</t>
  </si>
  <si>
    <t>Сведения о приложении (приложениях) к сертификату</t>
  </si>
  <si>
    <t>Номер бланка приложения к СС для таблицы стандартов</t>
  </si>
  <si>
    <t>Подтверждение требованиям национального стандарта или свода правил</t>
  </si>
  <si>
    <t>Номер бланка приложения к СС для таблицы изготовителя</t>
  </si>
  <si>
    <t>Номер бланка приложения к СС для таблицы продукции</t>
  </si>
  <si>
    <t>Сведения о продукции, обеспечивающие ее идентификацию (тип, марка, модель, артикул и др.)</t>
  </si>
  <si>
    <t>Коды ОКП</t>
  </si>
  <si>
    <t>Коды ТН ВЭД ТС</t>
  </si>
  <si>
    <t>Обозначение иной документации, по которой выпускается продукция</t>
  </si>
  <si>
    <t>Номер бланка приложения к СС для сводной формы</t>
  </si>
  <si>
    <t>Прочие сведения о сертификате соответствия</t>
  </si>
  <si>
    <t>Сведения об органе по сертификации</t>
  </si>
  <si>
    <t>Номер аттестата</t>
  </si>
  <si>
    <t>Юридический адрес</t>
  </si>
  <si>
    <t>Отчетсво</t>
  </si>
  <si>
    <t>Табл. А.4.7.1. Описание запроса 7: общее описание*</t>
  </si>
  <si>
    <t>Табл. А.5.7.1. Описание ответа на запрос 7: общее описание*</t>
  </si>
  <si>
    <t>Табл. А.4.7.2. Описание запроса 7: состав сведений*</t>
  </si>
  <si>
    <t>Табл. А.5.7.2. Описание ответа на запрос 7: состав сведений*</t>
  </si>
  <si>
    <t>36</t>
  </si>
  <si>
    <t>IV  квартал 2017</t>
  </si>
  <si>
    <t xml:space="preserve">Осуществление организационных и технических действий по подключению сервиса, позволяющего осуществлять запрос сведений </t>
  </si>
  <si>
    <t>4 квартал 2017 года</t>
  </si>
  <si>
    <t xml:space="preserve">Присоединение вид сведений в СМЭВ 3.ХХ: Прием обращений в ФГИС ЕГРН (в т.ч. на предоставление сведений) </t>
  </si>
  <si>
    <t xml:space="preserve">Тестирование электронных сервисов: SID0003525 "Сервис предоставления кратких сведений и/или выписки из ЕГРЮЛ/ЕГРИП" </t>
  </si>
  <si>
    <t xml:space="preserve">Осуществление организационных и технический действий по тестированию сервисов, позволяющих осуществлять запросы сведений </t>
  </si>
  <si>
    <t>Запрос о сведениях из Единого государственного реестра юридических лиц</t>
  </si>
  <si>
    <t>Тестировнаие  электронного сервиса SID0003525 "Сервис предоставления кратких сведений и/или выписки из ЕГРЮЛ/ЕГРИП"</t>
  </si>
  <si>
    <t xml:space="preserve">Осуществление организационных и технический действий по тестированию сервиса, позволяющего осуществлять запрос сведений </t>
  </si>
  <si>
    <t>Запрос о сведениях из Единого государственного реестра индивидуальных предпринимателей</t>
  </si>
  <si>
    <t>Подключение к действующему виду сведений "Выписки из ЕГРЮЛ по запросам органов государственной власти" ФНС России</t>
  </si>
  <si>
    <t xml:space="preserve">Осуществление организационных и технических действий по подключению сервисов, позволяющих осуществлять запросы сведений </t>
  </si>
  <si>
    <t>Запрос сведений из Единого государственного реестра юридических лиц</t>
  </si>
  <si>
    <t>Осуществление муниципального контроля в области торговой деятельности  на территории Глуховского сельсовета Воскресенского муниципального района Нижегородской области</t>
  </si>
  <si>
    <t>Администрация Глуховского сельсовета Воскресенского муниципального района Нижегородской области</t>
  </si>
  <si>
    <t>Устав Глуховского сельсовета Воскресенского муниципального района  Нижегородской области</t>
  </si>
  <si>
    <t>постановление администрации Глуховского сельсовета Воскресенского муниципального района Нижегородской области  от  26.09.2016 № 59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 на территории Глуховского сельсовета"</t>
  </si>
  <si>
    <t>Администрация Глуховского сельсовета Воскресенского муниципального района Нижегородской области, Росреестр, Министерство информационных технологий, связи и средств массовой информации Нижегородской области</t>
  </si>
  <si>
    <t>Администрация Глуховского сельсовета Воскресенского муниципального района Нижегородской области, ФНС России, Министерство информационных технологий, связи и средств массовой информации Нижегородской области</t>
  </si>
  <si>
    <t>Дубова Ирина Юрьевна, глава администрации</t>
  </si>
  <si>
    <t>adm.gluhovo-vsk@yandex.ru</t>
  </si>
  <si>
    <t>(831)63 3-63-33</t>
  </si>
  <si>
    <t>постановление администрации Глуховского сельсовета Воскресенского муниципального района Нижегородской области от 25 августа 2016 года № 123 «Об утверждении Административного регламента исполнения муниципальной функции «Осуществление муниципального контроля в области торговой деятельности»</t>
  </si>
  <si>
    <t>Статус сертификата соответствия; Раздел; Регистрационный номер; Номер бланка; Дата начала действия; Дата окончания действия; Без срока действия; Представленные документы; Схема сертификации; Основание выдачи сертификата соответствия; Регистрационный номер аттестата аккредитации; Наименование испытательной лаборатории (центра); Дата регистрации аттестата; Дата окончания действия аттестатаПрочие документы, послужившие основанием выдачи сертификата; Дополнительная информация; Дата продления действия; Срок продления действия; Номер решения о продлении действия; Дата решения о продлении действия; Основание продления действия; Дата приостановления действия; Дата окончания приостановления действия; Номер решения о приостановлении действия; Дата решения о приостановлении действия; Основание приостановления действия; Дата возобновления действия; Номер решения о возобновлении действия; Дата решения о возобновлении действия; Основание возобновления действия; Дата прекращения действия; Тип прекращения действия; Номер решения о прекращении действия; Дата решения о прекращении действия; Основание прекращения действия; Тип заявителя; Вид заявителя; Организационно-правовая форма; Полное наименование; ФИО руководителя; Адрес места нахождения; Фактический адрес; Номер телефона; Номер факса; Адрес электронной почты; Основной государственный регистрационный номер записи о регистрации юридического лица (ОГРН); Сведения о государственной регистрации; Идентификационный номер налогоплательщика (ИНН); ФИО индивидульного предпринимателя; Государственный регистрационный номер записи о государственной регистрации индивидуального предпринимателя (ОГРНИП); Сведения о государственной регистрации; Идентификационный номер налогоплательщика (ИНН); Адрес места жительства; Номер телефона; Номер факса; Адрес электронной почты; Полное наименование; Адрес места нахождения; Номер телефона; Номер факса; Адрес электронной почты; Идентификационный номер налогоплательщика (ИНН); ФИО физического лица; Страховой номер индивидуального лицевого счета (СНИЛС); Идентификационный номер налогоплательщика (ИНН); Адрес места жительства; Номер телефона; Номер факса; Адрес электронной почты; Полное наименование; ФИО руководителя; Идентификационный номер налогоплательщика (ИНН); Адрес места нахождения; Номер телефона; Номер факса; Адрес электронной почты; Тип изготовителя; Организационно-правовая форма; Полное наименование; Адрес места нахождения; Фактический адрес; Адреса филиалов; Государственный регистрационный номер записи о регистрации юридического лица (ОГРН); Идентификационный номер налогоплательщика (ИНН); Номер телефона; Номер факса; Адрес электронной почты; Полное наименование; Адрес места нахождения; Адреса филиалов; Номер телефона; Номер факса; Адрес электронной почты; Идентификационный номер налогоплательщика (ИНН);ФИО индивидуального предпринимателя; Государственный регистрационный номер записи о государственной регистрации индивидуального предпринимателя (ОГРНИП); Идентификационный номер налогоплательщика (ИНН); Адрес места жительства; Номер телефона; Номер факса; Адрес электронной почты; Сведения о продукции; «Тип объекта сертификации»: серийный выпуск, партия, единичное изделие; Вид продукции; Вид продукции (в соответствии с техническим регламентом и согласно действующим в Российской Федерации классификаторам продукции); Полное наименование продукции; Сведения о продукции (тип, марка, модель, сорт, артикул и др.), обеспечивающие ее идентификацию; Код ОКП; Коды ОКПД 2; Коды ОКПД 2; Код ТН ВЭД; Код ЕКПС; Размер партии или заводской номер изделия; Наименование и реквизиты документа, в соответствии с которыми изготовлена продукция; Реквизиты товаросопроводительной документации; Номер и дата договора или контракта о поставке продукции; Иная информация, идентифицирующая продукцию; Технический регламент; Дополнительные сведения о технических регламентах; Стандарты, нормативные документы; Обозначение национального стандарта или свода правил; Наименование национального стандарта или свода правил; Дата и номер нормативного документа, которым утвержден национальный стандарт или свод правил; Сведения о приложении (приложениях) к сертификату; Номер бланка приложения к СС для таблицы стандартов; Обозначение национального стандарта или свода правил; Наименование национального стандарта или свода правил; Подтверждение требованиям национального стандарта или свода правил; Номер бланка приложения к СС для таблицы изготовителя; Полное наименование; Адрес места нахождения; Номер бланка приложения к СС для таблицы продукции; Полное наименование продукции; Сведения о продукции, обеспечивающие ее идентификацию (тип, марка, модель, артикул и др.); Коды ОКП; Коды ОКПД 2; Коды ТН ВЭД ТС; Технический регламент; Дополнительные сведения о технических регламентах; Обозначение иной документации, по которой выпускается продукция; Номер бланка приложения к СС для сводной формы; Прочие сведения о сертификате соответствия; Сведения об органе по сертификации; Полное наименование; Номер аттестата; ФИО руководителя; Юридический адрес; Адрес места нахождения; Дата регистрации аттестата; Номер телефона; Номер факса; Адрес электронной почты; Фамилия; Имя; Отчетсво</t>
  </si>
  <si>
    <t xml:space="preserve">1.Наименование (тип) средства измерения (объект  поверки)
2.Заводской номер средства измерения (объекта поверки)
3.Наименование юридического лица или индивидуального предпринимателя, выполнившего поверку (при наличии)
4.Знак поверки (при наличии)
</t>
  </si>
  <si>
    <t xml:space="preserve">1.Наименование (тип) средства измерения (объект поверки)
2.Заводской номер средства измерения (объекта поверки)
3.Знак поверки
4.Наименование юридического лица или индивидуального предпринимателя, выполнившего поверку
5.Регистрационный номер средства измерений в Федеральном информационном фонде по обеспечению единства измерений
6.Дата поверки
7.Номер свидетельства о поверке
8.Заключение о пригодности средства измерения
</t>
  </si>
</sst>
</file>

<file path=xl/styles.xml><?xml version="1.0" encoding="utf-8"?>
<styleSheet xmlns="http://schemas.openxmlformats.org/spreadsheetml/2006/main">
  <fonts count="83">
    <font>
      <sz val="11"/>
      <color indexed="8"/>
      <name val="Calibri"/>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11"/>
      <color indexed="8"/>
      <name val="Calibri"/>
      <family val="2"/>
    </font>
    <font>
      <b/>
      <sz val="12"/>
      <color indexed="8"/>
      <name val="Calibri"/>
      <family val="2"/>
    </font>
    <font>
      <sz val="10"/>
      <color indexed="8"/>
      <name val="Calibri"/>
      <family val="2"/>
    </font>
    <font>
      <i/>
      <sz val="10"/>
      <color indexed="8"/>
      <name val="Calibri"/>
      <family val="2"/>
    </font>
    <font>
      <u/>
      <sz val="11"/>
      <color indexed="12"/>
      <name val="Calibri"/>
      <family val="2"/>
    </font>
    <font>
      <i/>
      <sz val="11"/>
      <color indexed="8"/>
      <name val="Calibri"/>
      <family val="2"/>
      <charset val="204"/>
    </font>
    <font>
      <i/>
      <sz val="11"/>
      <color indexed="8"/>
      <name val="Calibri"/>
      <family val="2"/>
      <charset val="204"/>
    </font>
    <font>
      <b/>
      <sz val="12"/>
      <color indexed="8"/>
      <name val="Calibri"/>
      <family val="2"/>
      <charset val="204"/>
    </font>
    <font>
      <sz val="11"/>
      <color indexed="8"/>
      <name val="Calibri"/>
      <family val="2"/>
      <charset val="204"/>
    </font>
    <font>
      <sz val="10"/>
      <color indexed="8"/>
      <name val="Calibri"/>
      <family val="2"/>
      <charset val="204"/>
    </font>
    <font>
      <sz val="10"/>
      <name val="Calibri"/>
      <family val="2"/>
      <charset val="204"/>
    </font>
    <font>
      <sz val="12"/>
      <color indexed="8"/>
      <name val="Calibri"/>
      <family val="2"/>
      <charset val="204"/>
    </font>
    <font>
      <b/>
      <sz val="10"/>
      <color indexed="8"/>
      <name val="Calibri"/>
      <family val="2"/>
      <charset val="204"/>
    </font>
    <font>
      <sz val="10"/>
      <color indexed="8"/>
      <name val="Calibri"/>
      <family val="2"/>
      <charset val="204"/>
    </font>
    <font>
      <b/>
      <sz val="11"/>
      <color indexed="8"/>
      <name val="Calibri"/>
      <family val="2"/>
      <charset val="204"/>
    </font>
    <font>
      <b/>
      <sz val="10"/>
      <name val="Calibri"/>
      <family val="2"/>
      <charset val="204"/>
    </font>
    <font>
      <i/>
      <sz val="11"/>
      <color indexed="8"/>
      <name val="Calibri"/>
      <family val="2"/>
    </font>
    <font>
      <sz val="11"/>
      <color indexed="8"/>
      <name val="Calibri"/>
      <family val="2"/>
    </font>
    <font>
      <sz val="8"/>
      <name val="Calibri"/>
      <family val="2"/>
    </font>
    <font>
      <sz val="10"/>
      <color rgb="FF000000"/>
      <name val="Times New Roman"/>
      <family val="1"/>
      <charset val="204"/>
    </font>
    <font>
      <b/>
      <sz val="10"/>
      <color indexed="8"/>
      <name val="Calibri"/>
      <family val="2"/>
    </font>
    <font>
      <sz val="10"/>
      <color rgb="FF000000"/>
      <name val="Calibri"/>
      <family val="2"/>
      <charset val="204"/>
      <scheme val="minor"/>
    </font>
    <font>
      <b/>
      <sz val="11"/>
      <color rgb="FFFF0000"/>
      <name val="Calibri"/>
      <family val="2"/>
      <charset val="204"/>
    </font>
    <font>
      <b/>
      <sz val="10"/>
      <color rgb="FFFF0000"/>
      <name val="Calibri"/>
      <family val="2"/>
      <charset val="204"/>
    </font>
    <font>
      <u/>
      <sz val="11"/>
      <color theme="10"/>
      <name val="Calibri"/>
      <family val="2"/>
      <charset val="204"/>
      <scheme val="minor"/>
    </font>
    <font>
      <b/>
      <sz val="11"/>
      <name val="Calibri"/>
      <family val="2"/>
      <charset val="204"/>
    </font>
    <font>
      <sz val="10"/>
      <name val="Calibri"/>
      <family val="2"/>
      <charset val="204"/>
      <scheme val="minor"/>
    </font>
    <font>
      <sz val="9"/>
      <color indexed="8"/>
      <name val="Calibri"/>
      <family val="2"/>
      <charset val="204"/>
    </font>
    <font>
      <u/>
      <sz val="11"/>
      <color indexed="12"/>
      <name val="Calibri"/>
      <family val="2"/>
      <charset val="204"/>
    </font>
    <font>
      <sz val="11"/>
      <color theme="1"/>
      <name val="Calibri"/>
      <family val="2"/>
      <scheme val="minor"/>
    </font>
    <font>
      <sz val="11"/>
      <name val="Calibri"/>
      <family val="2"/>
      <charset val="204"/>
    </font>
    <font>
      <sz val="9"/>
      <color indexed="63"/>
      <name val="Calibri"/>
      <family val="2"/>
      <charset val="204"/>
    </font>
    <font>
      <b/>
      <sz val="9"/>
      <color indexed="63"/>
      <name val="Calibri"/>
      <family val="2"/>
      <charset val="204"/>
    </font>
    <font>
      <sz val="10"/>
      <color indexed="8"/>
      <name val="Times New Roman"/>
      <family val="1"/>
      <charset val="204"/>
    </font>
    <font>
      <sz val="9"/>
      <name val="Calibri"/>
      <family val="2"/>
      <charset val="204"/>
    </font>
    <font>
      <i/>
      <sz val="10"/>
      <color indexed="8"/>
      <name val="Calibri"/>
      <family val="2"/>
      <charset val="204"/>
    </font>
    <font>
      <b/>
      <sz val="9"/>
      <color indexed="8"/>
      <name val="Times New Roman"/>
      <family val="1"/>
      <charset val="204"/>
    </font>
    <font>
      <sz val="9"/>
      <color indexed="8"/>
      <name val="Times New Roman"/>
      <family val="1"/>
      <charset val="204"/>
    </font>
    <font>
      <sz val="9"/>
      <name val="Times New Roman"/>
      <family val="1"/>
      <charset val="204"/>
    </font>
    <font>
      <sz val="9"/>
      <color rgb="FF000000"/>
      <name val="Times New Roman"/>
      <family val="1"/>
      <charset val="204"/>
    </font>
    <font>
      <sz val="9"/>
      <color theme="1"/>
      <name val="Times New Roman"/>
      <family val="1"/>
      <charset val="204"/>
    </font>
    <font>
      <b/>
      <i/>
      <sz val="10"/>
      <color rgb="FF000000"/>
      <name val="Times New Roman"/>
      <family val="1"/>
      <charset val="204"/>
    </font>
    <font>
      <b/>
      <i/>
      <sz val="10"/>
      <color indexed="8"/>
      <name val="Times New Roman"/>
      <family val="1"/>
      <charset val="204"/>
    </font>
    <font>
      <b/>
      <sz val="10"/>
      <color rgb="FF000000"/>
      <name val="Times New Roman"/>
      <family val="1"/>
      <charset val="204"/>
    </font>
    <font>
      <b/>
      <sz val="10"/>
      <color indexed="8"/>
      <name val="Times New Roman"/>
      <family val="1"/>
      <charset val="204"/>
    </font>
    <font>
      <sz val="10"/>
      <name val="Times New Roman"/>
      <family val="1"/>
      <charset val="204"/>
    </font>
    <font>
      <vertAlign val="superscript"/>
      <sz val="10"/>
      <color indexed="8"/>
      <name val="Times New Roman"/>
      <family val="1"/>
      <charset val="204"/>
    </font>
    <font>
      <sz val="10"/>
      <color indexed="8"/>
      <name val="Calibri"/>
      <family val="2"/>
      <charset val="204"/>
      <scheme val="minor"/>
    </font>
    <font>
      <b/>
      <sz val="10"/>
      <color indexed="8"/>
      <name val="Calibri"/>
      <family val="2"/>
      <charset val="204"/>
      <scheme val="minor"/>
    </font>
    <font>
      <sz val="10"/>
      <name val="Calibri"/>
      <family val="2"/>
    </font>
    <font>
      <sz val="11"/>
      <color indexed="8"/>
      <name val="Calibri"/>
      <family val="2"/>
      <charset val="204"/>
      <scheme val="minor"/>
    </font>
    <font>
      <sz val="11"/>
      <color indexed="8"/>
      <name val="Calibri"/>
      <family val="2"/>
      <scheme val="minor"/>
    </font>
    <font>
      <sz val="12"/>
      <color indexed="8"/>
      <name val="Calibri"/>
      <family val="2"/>
      <charset val="204"/>
      <scheme val="minor"/>
    </font>
    <font>
      <sz val="12"/>
      <color theme="1"/>
      <name val="Calibri"/>
      <family val="2"/>
      <charset val="204"/>
      <scheme val="minor"/>
    </font>
    <font>
      <b/>
      <sz val="12"/>
      <color indexed="8"/>
      <name val="Calibri"/>
      <family val="2"/>
      <charset val="204"/>
      <scheme val="minor"/>
    </font>
    <font>
      <i/>
      <sz val="11"/>
      <color indexed="8"/>
      <name val="Calibri"/>
      <family val="2"/>
      <charset val="204"/>
      <scheme val="minor"/>
    </font>
    <font>
      <b/>
      <sz val="11"/>
      <color indexed="8"/>
      <name val="Calibri"/>
      <family val="2"/>
      <charset val="204"/>
      <scheme val="minor"/>
    </font>
    <font>
      <b/>
      <sz val="11"/>
      <name val="Calibri"/>
      <family val="2"/>
      <charset val="204"/>
      <scheme val="minor"/>
    </font>
    <font>
      <sz val="10"/>
      <color indexed="10"/>
      <name val="Calibri"/>
      <family val="2"/>
      <charset val="204"/>
      <scheme val="minor"/>
    </font>
    <font>
      <b/>
      <sz val="10"/>
      <name val="Calibri"/>
      <family val="2"/>
      <charset val="204"/>
      <scheme val="minor"/>
    </font>
    <font>
      <sz val="9"/>
      <color rgb="FF000000"/>
      <name val="Calibri"/>
      <family val="2"/>
      <charset val="204"/>
      <scheme val="minor"/>
    </font>
    <font>
      <b/>
      <sz val="9"/>
      <color indexed="8"/>
      <name val="Calibri"/>
      <family val="2"/>
      <charset val="204"/>
    </font>
    <font>
      <b/>
      <sz val="12"/>
      <name val="Calibri"/>
      <family val="2"/>
      <charset val="204"/>
    </font>
    <font>
      <i/>
      <sz val="12"/>
      <color theme="1"/>
      <name val="Calibri"/>
      <family val="2"/>
      <charset val="204"/>
      <scheme val="minor"/>
    </font>
    <font>
      <i/>
      <sz val="10"/>
      <name val="Calibri"/>
      <family val="2"/>
      <charset val="204"/>
    </font>
    <font>
      <sz val="8"/>
      <color theme="1"/>
      <name val="Calibri"/>
      <family val="2"/>
      <charset val="204"/>
      <scheme val="minor"/>
    </font>
    <font>
      <b/>
      <sz val="8"/>
      <color rgb="FF000000"/>
      <name val="Calibri"/>
      <family val="2"/>
      <charset val="204"/>
      <scheme val="minor"/>
    </font>
    <font>
      <u/>
      <sz val="10"/>
      <color indexed="12"/>
      <name val="Calibri"/>
      <family val="2"/>
    </font>
    <font>
      <sz val="8"/>
      <color indexed="8"/>
      <name val="Times New Roman"/>
      <family val="1"/>
      <charset val="204"/>
    </font>
    <font>
      <sz val="10"/>
      <color theme="1"/>
      <name val="Times New Roman"/>
      <family val="1"/>
      <charset val="204"/>
    </font>
    <font>
      <b/>
      <sz val="9"/>
      <color rgb="FF000000"/>
      <name val="Calibri"/>
      <family val="2"/>
      <charset val="204"/>
      <scheme val="minor"/>
    </font>
    <font>
      <sz val="8"/>
      <color rgb="FF000000"/>
      <name val="Calibri"/>
      <family val="2"/>
      <charset val="204"/>
      <scheme val="minor"/>
    </font>
    <font>
      <sz val="11"/>
      <name val="Calibri"/>
      <family val="2"/>
      <charset val="204"/>
      <scheme val="minor"/>
    </font>
    <font>
      <b/>
      <sz val="12"/>
      <name val="Calibri"/>
      <family val="2"/>
      <charset val="204"/>
      <scheme val="minor"/>
    </font>
    <font>
      <i/>
      <sz val="8"/>
      <color theme="1"/>
      <name val="Calibri"/>
      <family val="2"/>
      <charset val="204"/>
      <scheme val="minor"/>
    </font>
    <font>
      <b/>
      <sz val="12"/>
      <color theme="1"/>
      <name val="Calibri"/>
      <family val="2"/>
      <charset val="204"/>
      <scheme val="minor"/>
    </font>
    <font>
      <sz val="11"/>
      <color theme="1"/>
      <name val="Calibri"/>
      <family val="2"/>
      <charset val="204"/>
    </font>
    <font>
      <sz val="11"/>
      <color theme="1"/>
      <name val="Times New Roman"/>
      <family val="1"/>
      <charset val="204"/>
    </font>
    <font>
      <sz val="12"/>
      <color indexed="8"/>
      <name val="Times New Roman"/>
      <family val="1"/>
      <charset val="204"/>
    </font>
  </fonts>
  <fills count="15">
    <fill>
      <patternFill patternType="none"/>
    </fill>
    <fill>
      <patternFill patternType="gray125"/>
    </fill>
    <fill>
      <patternFill patternType="solid">
        <fgColor indexed="9"/>
        <bgColor indexed="26"/>
      </patternFill>
    </fill>
    <fill>
      <patternFill patternType="solid">
        <fgColor indexed="42"/>
        <bgColor indexed="27"/>
      </patternFill>
    </fill>
    <fill>
      <patternFill patternType="solid">
        <fgColor indexed="9"/>
        <bgColor indexed="64"/>
      </patternFill>
    </fill>
    <fill>
      <patternFill patternType="solid">
        <fgColor indexed="22"/>
        <bgColor indexed="31"/>
      </patternFill>
    </fill>
    <fill>
      <patternFill patternType="solid">
        <fgColor indexed="22"/>
        <bgColor indexed="64"/>
      </patternFill>
    </fill>
    <fill>
      <patternFill patternType="solid">
        <fgColor theme="0"/>
        <bgColor indexed="64"/>
      </patternFill>
    </fill>
    <fill>
      <patternFill patternType="solid">
        <fgColor theme="0" tint="-0.14996795556505021"/>
        <bgColor indexed="64"/>
      </patternFill>
    </fill>
    <fill>
      <patternFill patternType="solid">
        <fgColor theme="0"/>
        <bgColor indexed="27"/>
      </patternFill>
    </fill>
    <fill>
      <patternFill patternType="solid">
        <fgColor rgb="FFFF0000"/>
        <bgColor indexed="64"/>
      </patternFill>
    </fill>
    <fill>
      <patternFill patternType="solid">
        <fgColor theme="0"/>
        <bgColor indexed="8"/>
      </patternFill>
    </fill>
    <fill>
      <patternFill patternType="solid">
        <fgColor rgb="FFCCFFCC"/>
        <bgColor theme="1"/>
      </patternFill>
    </fill>
    <fill>
      <patternFill patternType="solid">
        <fgColor rgb="FFCCFFCC"/>
        <bgColor indexed="64"/>
      </patternFill>
    </fill>
    <fill>
      <patternFill patternType="solid">
        <fgColor theme="0" tint="-0.34998626667073579"/>
        <bgColor indexed="64"/>
      </patternFill>
    </fill>
  </fills>
  <borders count="5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style="medium">
        <color indexed="64"/>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medium">
        <color rgb="FF000000"/>
      </left>
      <right style="medium">
        <color rgb="FF000000"/>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style="thin">
        <color theme="1"/>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1"/>
      </left>
      <right style="thin">
        <color theme="1"/>
      </right>
      <top style="thin">
        <color theme="1"/>
      </top>
      <bottom style="thin">
        <color theme="1"/>
      </bottom>
      <diagonal style="thin">
        <color theme="1"/>
      </diagonal>
    </border>
    <border>
      <left/>
      <right/>
      <top/>
      <bottom/>
      <diagonal style="thin">
        <color theme="1"/>
      </diagonal>
    </border>
    <border>
      <left style="thin">
        <color indexed="64"/>
      </left>
      <right style="thin">
        <color indexed="64"/>
      </right>
      <top style="thin">
        <color indexed="64"/>
      </top>
      <bottom/>
      <diagonal style="thin">
        <color theme="1"/>
      </diagonal>
    </border>
    <border>
      <left style="thin">
        <color theme="1"/>
      </left>
      <right/>
      <top/>
      <bottom/>
      <diagonal style="thin">
        <color theme="1"/>
      </diagonal>
    </border>
    <border>
      <left style="thin">
        <color theme="1"/>
      </left>
      <right style="thin">
        <color theme="1"/>
      </right>
      <top style="thin">
        <color theme="1"/>
      </top>
      <bottom/>
      <diagonal style="thin">
        <color theme="1"/>
      </diagonal>
    </border>
    <border>
      <left/>
      <right style="thin">
        <color indexed="64"/>
      </right>
      <top style="thin">
        <color theme="1"/>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style="thin">
        <color theme="1"/>
      </diagonal>
    </border>
    <border>
      <left/>
      <right style="thin">
        <color theme="1"/>
      </right>
      <top style="thin">
        <color theme="1"/>
      </top>
      <bottom/>
      <diagonal style="thin">
        <color theme="1"/>
      </diagonal>
    </border>
    <border>
      <left style="thin">
        <color theme="1"/>
      </left>
      <right/>
      <top style="thin">
        <color theme="1"/>
      </top>
      <bottom/>
      <diagonal style="thin">
        <color theme="1"/>
      </diagonal>
    </border>
    <border>
      <left style="thin">
        <color indexed="64"/>
      </left>
      <right/>
      <top style="thin">
        <color theme="1"/>
      </top>
      <bottom/>
      <diagonal style="thin">
        <color theme="1"/>
      </diagonal>
    </border>
    <border>
      <left style="thin">
        <color indexed="8"/>
      </left>
      <right/>
      <top/>
      <bottom style="thin">
        <color indexed="64"/>
      </bottom>
      <diagonal/>
    </border>
    <border>
      <left/>
      <right style="thin">
        <color indexed="8"/>
      </right>
      <top/>
      <bottom style="thin">
        <color indexed="64"/>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auto="1"/>
      </left>
      <right style="thin">
        <color auto="1"/>
      </right>
      <top style="thin">
        <color auto="1"/>
      </top>
      <bottom style="thin">
        <color auto="1"/>
      </bottom>
      <diagonal/>
    </border>
  </borders>
  <cellStyleXfs count="12">
    <xf numFmtId="0" fontId="0" fillId="0" borderId="0"/>
    <xf numFmtId="0" fontId="8" fillId="0" borderId="0" applyNumberForma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alignment vertical="top"/>
      <protection locked="0"/>
    </xf>
    <xf numFmtId="0" fontId="8" fillId="0" borderId="0" applyNumberFormat="0" applyFill="0" applyBorder="0" applyAlignment="0" applyProtection="0"/>
    <xf numFmtId="0" fontId="33" fillId="0" borderId="0"/>
    <xf numFmtId="0" fontId="21" fillId="0" borderId="0"/>
    <xf numFmtId="0" fontId="3" fillId="0" borderId="0"/>
    <xf numFmtId="0" fontId="2" fillId="0" borderId="0"/>
    <xf numFmtId="0" fontId="1" fillId="0" borderId="0"/>
    <xf numFmtId="0" fontId="1" fillId="0" borderId="0"/>
    <xf numFmtId="0" fontId="57" fillId="0" borderId="0"/>
  </cellStyleXfs>
  <cellXfs count="461">
    <xf numFmtId="0" fontId="0" fillId="0" borderId="0" xfId="0"/>
    <xf numFmtId="0" fontId="4" fillId="0" borderId="0" xfId="0" applyFont="1"/>
    <xf numFmtId="0" fontId="0" fillId="0" borderId="0" xfId="0" applyAlignment="1">
      <alignment horizont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1" xfId="0" applyFont="1" applyBorder="1" applyAlignment="1">
      <alignment horizontal="center" vertical="center" wrapText="1"/>
    </xf>
    <xf numFmtId="0" fontId="12" fillId="0" borderId="0" xfId="0" applyFont="1" applyBorder="1" applyAlignment="1">
      <alignment vertical="center"/>
    </xf>
    <xf numFmtId="0" fontId="11" fillId="0" borderId="0" xfId="0" applyFont="1" applyAlignment="1">
      <alignment horizontal="center" vertical="center"/>
    </xf>
    <xf numFmtId="0" fontId="16" fillId="0" borderId="2" xfId="0" applyFont="1" applyBorder="1" applyAlignment="1">
      <alignment horizontal="center" vertical="center" wrapText="1"/>
    </xf>
    <xf numFmtId="49" fontId="17" fillId="0" borderId="2" xfId="0" applyNumberFormat="1" applyFont="1" applyBorder="1" applyAlignment="1">
      <alignment horizontal="center" vertical="center" wrapText="1"/>
    </xf>
    <xf numFmtId="0" fontId="16" fillId="4" borderId="2" xfId="0" applyFont="1" applyFill="1" applyBorder="1" applyAlignment="1">
      <alignment horizontal="center" vertical="center" wrapText="1"/>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Fill="1" applyBorder="1" applyAlignment="1">
      <alignment vertical="center"/>
    </xf>
    <xf numFmtId="0" fontId="21"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0" fontId="9" fillId="0" borderId="0" xfId="0" applyFont="1" applyAlignment="1">
      <alignment vertical="center"/>
    </xf>
    <xf numFmtId="0" fontId="0" fillId="0" borderId="0" xfId="0" applyAlignment="1">
      <alignment horizontal="center" vertical="center" wrapText="1"/>
    </xf>
    <xf numFmtId="0" fontId="13" fillId="0" borderId="2" xfId="0" applyFont="1" applyFill="1" applyBorder="1" applyAlignment="1">
      <alignment horizontal="center" vertical="center" wrapText="1"/>
    </xf>
    <xf numFmtId="49" fontId="13" fillId="0" borderId="2" xfId="0" applyNumberFormat="1" applyFont="1" applyBorder="1" applyAlignment="1">
      <alignment horizontal="center" vertical="center" wrapText="1"/>
    </xf>
    <xf numFmtId="0" fontId="0" fillId="0" borderId="0" xfId="0"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xf numFmtId="2" fontId="10" fillId="0" borderId="0" xfId="0" applyNumberFormat="1" applyFont="1" applyAlignment="1">
      <alignment vertical="center"/>
    </xf>
    <xf numFmtId="2" fontId="16" fillId="0" borderId="2" xfId="0" applyNumberFormat="1" applyFont="1" applyBorder="1" applyAlignment="1">
      <alignment horizontal="center" vertical="center" wrapText="1"/>
    </xf>
    <xf numFmtId="2" fontId="14" fillId="3"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6" fillId="0" borderId="0" xfId="0" applyFont="1" applyAlignment="1">
      <alignment horizontal="left" vertical="top"/>
    </xf>
    <xf numFmtId="0" fontId="6" fillId="0" borderId="3" xfId="0" applyFont="1" applyBorder="1" applyAlignment="1">
      <alignment horizontal="left" vertical="top" wrapText="1"/>
    </xf>
    <xf numFmtId="0" fontId="24" fillId="0" borderId="0" xfId="0" applyFont="1" applyBorder="1" applyAlignment="1">
      <alignment horizontal="left" vertical="top" wrapText="1"/>
    </xf>
    <xf numFmtId="0" fontId="13" fillId="7" borderId="2" xfId="0" applyFont="1" applyFill="1" applyBorder="1" applyAlignment="1">
      <alignment horizontal="left" vertical="center" wrapText="1"/>
    </xf>
    <xf numFmtId="0" fontId="13" fillId="7" borderId="2" xfId="0" applyFont="1" applyFill="1" applyBorder="1" applyAlignment="1">
      <alignment horizontal="center" vertical="center" wrapText="1"/>
    </xf>
    <xf numFmtId="0" fontId="13" fillId="7"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0" fontId="14" fillId="3" borderId="2" xfId="0" applyFont="1" applyFill="1" applyBorder="1" applyAlignment="1">
      <alignment horizontal="center" vertical="center" wrapText="1"/>
    </xf>
    <xf numFmtId="0" fontId="13" fillId="0" borderId="2" xfId="0" applyFont="1" applyBorder="1" applyAlignment="1">
      <alignment vertical="center" wrapText="1"/>
    </xf>
    <xf numFmtId="0" fontId="13" fillId="0" borderId="2" xfId="0" applyFont="1" applyBorder="1" applyAlignment="1">
      <alignment horizontal="center" vertical="center" wrapText="1"/>
    </xf>
    <xf numFmtId="0" fontId="27" fillId="0" borderId="0" xfId="0" applyFont="1" applyBorder="1" applyAlignment="1">
      <alignment horizontal="left" vertical="top"/>
    </xf>
    <xf numFmtId="0" fontId="13" fillId="7" borderId="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5" xfId="0" applyFont="1" applyBorder="1" applyAlignment="1">
      <alignment horizontal="left" vertical="top"/>
    </xf>
    <xf numFmtId="0" fontId="6" fillId="0" borderId="6" xfId="0" applyFont="1" applyBorder="1" applyAlignment="1">
      <alignment horizontal="left" vertical="top" wrapText="1"/>
    </xf>
    <xf numFmtId="0" fontId="12" fillId="0" borderId="0" xfId="0" applyFont="1" applyFill="1" applyAlignment="1">
      <alignment vertical="center"/>
    </xf>
    <xf numFmtId="49" fontId="17" fillId="0" borderId="2" xfId="0" applyNumberFormat="1" applyFont="1" applyFill="1" applyBorder="1" applyAlignment="1">
      <alignment horizontal="center" vertical="center" wrapText="1"/>
    </xf>
    <xf numFmtId="0" fontId="26" fillId="0" borderId="0" xfId="0" applyFont="1" applyFill="1" applyBorder="1" applyAlignment="1">
      <alignment vertical="center" wrapText="1"/>
    </xf>
    <xf numFmtId="0" fontId="18" fillId="0" borderId="0" xfId="0" applyFont="1" applyFill="1" applyBorder="1" applyAlignment="1">
      <alignment vertical="center"/>
    </xf>
    <xf numFmtId="0" fontId="12" fillId="0" borderId="0" xfId="0" applyFont="1" applyFill="1" applyBorder="1" applyAlignment="1">
      <alignment vertical="center"/>
    </xf>
    <xf numFmtId="0" fontId="0" fillId="0" borderId="0" xfId="0"/>
    <xf numFmtId="0" fontId="9"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2" xfId="0" applyFont="1" applyBorder="1" applyAlignment="1">
      <alignment vertical="center" wrapText="1"/>
    </xf>
    <xf numFmtId="49" fontId="13" fillId="0" borderId="2" xfId="0" applyNumberFormat="1" applyFont="1" applyBorder="1" applyAlignment="1">
      <alignment horizontal="center" vertical="center" wrapText="1"/>
    </xf>
    <xf numFmtId="0" fontId="12" fillId="0" borderId="0" xfId="0" applyFont="1" applyBorder="1" applyAlignment="1">
      <alignment horizontal="left" vertical="center"/>
    </xf>
    <xf numFmtId="0" fontId="15"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14"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24" fillId="0" borderId="7" xfId="0" applyFont="1" applyBorder="1" applyAlignment="1">
      <alignment horizontal="left" vertical="top" wrapText="1"/>
    </xf>
    <xf numFmtId="0" fontId="13" fillId="0" borderId="4" xfId="0" applyFont="1" applyBorder="1" applyAlignment="1">
      <alignment horizontal="left" vertical="top"/>
    </xf>
    <xf numFmtId="0" fontId="24" fillId="0" borderId="8" xfId="0" applyFont="1" applyBorder="1" applyAlignment="1">
      <alignment horizontal="left" vertical="top" wrapText="1"/>
    </xf>
    <xf numFmtId="0" fontId="13" fillId="0" borderId="12" xfId="0" applyFont="1" applyBorder="1" applyAlignment="1">
      <alignment horizontal="center" vertical="center" wrapText="1"/>
    </xf>
    <xf numFmtId="0" fontId="13" fillId="0" borderId="8" xfId="0" applyFont="1" applyBorder="1" applyAlignment="1">
      <alignment vertical="center" wrapText="1"/>
    </xf>
    <xf numFmtId="0" fontId="13" fillId="0" borderId="12" xfId="0" applyFont="1" applyBorder="1" applyAlignment="1">
      <alignment horizontal="left" vertical="center" wrapText="1"/>
    </xf>
    <xf numFmtId="0" fontId="14" fillId="3" borderId="12"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23" fillId="0" borderId="8" xfId="0" applyFont="1" applyBorder="1" applyAlignment="1">
      <alignment vertical="center" wrapText="1"/>
    </xf>
    <xf numFmtId="0" fontId="23" fillId="0" borderId="8" xfId="0" applyFont="1" applyBorder="1" applyAlignment="1">
      <alignment horizontal="justify" vertical="center" wrapText="1"/>
    </xf>
    <xf numFmtId="0" fontId="30" fillId="0" borderId="8" xfId="0" applyFont="1" applyFill="1" applyBorder="1" applyAlignment="1">
      <alignment horizontal="right" vertical="center" wrapText="1"/>
    </xf>
    <xf numFmtId="0" fontId="30" fillId="0" borderId="8" xfId="0" applyFont="1" applyFill="1" applyBorder="1" applyAlignment="1">
      <alignment horizontal="center" vertical="center" wrapText="1"/>
    </xf>
    <xf numFmtId="0" fontId="25"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4" fillId="3" borderId="8"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2" fillId="0" borderId="0" xfId="0" applyFont="1" applyFill="1" applyAlignment="1">
      <alignment vertical="center"/>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NumberFormat="1"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xf>
    <xf numFmtId="0" fontId="16" fillId="0" borderId="12" xfId="0" applyFont="1" applyBorder="1" applyAlignment="1">
      <alignment horizontal="center" vertical="center" wrapText="1"/>
    </xf>
    <xf numFmtId="0" fontId="19" fillId="3" borderId="12" xfId="0" applyFont="1" applyFill="1" applyBorder="1" applyAlignment="1">
      <alignment horizontal="center" vertical="center" wrapText="1"/>
    </xf>
    <xf numFmtId="0" fontId="19" fillId="0" borderId="12" xfId="0" applyFont="1" applyBorder="1" applyAlignment="1">
      <alignment horizontal="left" vertical="center" wrapText="1"/>
    </xf>
    <xf numFmtId="0" fontId="13" fillId="5" borderId="0" xfId="0" applyFont="1" applyFill="1" applyBorder="1" applyAlignment="1">
      <alignment vertical="center"/>
    </xf>
    <xf numFmtId="0" fontId="14" fillId="0" borderId="1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40" fillId="0" borderId="8" xfId="0" applyFont="1" applyBorder="1" applyAlignment="1">
      <alignment horizontal="center" vertical="center" wrapText="1"/>
    </xf>
    <xf numFmtId="0" fontId="41" fillId="0" borderId="14" xfId="0" applyFont="1" applyBorder="1" applyAlignment="1">
      <alignment horizontal="center" vertical="center" wrapText="1"/>
    </xf>
    <xf numFmtId="0" fontId="42" fillId="3" borderId="14" xfId="0" applyFont="1" applyFill="1" applyBorder="1" applyAlignment="1">
      <alignment horizontal="center" vertical="center" wrapText="1"/>
    </xf>
    <xf numFmtId="0" fontId="43" fillId="0" borderId="8" xfId="0" applyFont="1" applyBorder="1" applyAlignment="1">
      <alignment vertical="center" wrapText="1"/>
    </xf>
    <xf numFmtId="0" fontId="43" fillId="0" borderId="8" xfId="0" applyFont="1" applyBorder="1" applyAlignment="1">
      <alignment horizontal="justify" vertical="center" wrapText="1"/>
    </xf>
    <xf numFmtId="0" fontId="42" fillId="0" borderId="8" xfId="0" applyFont="1" applyFill="1" applyBorder="1" applyAlignment="1">
      <alignment horizontal="right" vertical="center" wrapText="1"/>
    </xf>
    <xf numFmtId="0" fontId="42" fillId="0" borderId="8"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8" xfId="0" applyFont="1" applyFill="1" applyBorder="1" applyAlignment="1">
      <alignment vertical="center" wrapText="1"/>
    </xf>
    <xf numFmtId="0" fontId="43" fillId="0" borderId="8" xfId="0" applyFont="1" applyFill="1" applyBorder="1" applyAlignment="1">
      <alignment horizontal="center" vertical="center" wrapText="1"/>
    </xf>
    <xf numFmtId="0" fontId="44" fillId="0" borderId="8" xfId="1" applyFont="1" applyBorder="1" applyAlignment="1">
      <alignment horizontal="justify" vertical="center" wrapText="1"/>
    </xf>
    <xf numFmtId="0" fontId="41" fillId="0" borderId="8" xfId="0" applyFont="1" applyBorder="1" applyAlignment="1">
      <alignment horizontal="justify" vertical="center" wrapText="1"/>
    </xf>
    <xf numFmtId="2" fontId="43" fillId="0" borderId="8" xfId="0" applyNumberFormat="1" applyFont="1" applyBorder="1" applyAlignment="1">
      <alignment vertical="center" wrapText="1"/>
    </xf>
    <xf numFmtId="0" fontId="13" fillId="0" borderId="0" xfId="0" applyFont="1" applyFill="1" applyBorder="1" applyAlignment="1">
      <alignment horizontal="left" vertical="center"/>
    </xf>
    <xf numFmtId="0" fontId="6" fillId="0" borderId="0" xfId="0" applyFont="1"/>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23" fillId="0" borderId="0" xfId="0" applyFont="1" applyBorder="1" applyAlignment="1">
      <alignment horizontal="justify" vertical="center" wrapText="1"/>
    </xf>
    <xf numFmtId="0" fontId="39" fillId="0" borderId="0" xfId="0" applyFont="1" applyFill="1" applyAlignment="1">
      <alignment vertical="center"/>
    </xf>
    <xf numFmtId="0" fontId="16" fillId="0" borderId="8" xfId="0" applyFont="1" applyBorder="1" applyAlignment="1">
      <alignment horizontal="center" vertical="center" wrapText="1"/>
    </xf>
    <xf numFmtId="0" fontId="23" fillId="0" borderId="15" xfId="0" applyFont="1" applyFill="1" applyBorder="1" applyAlignment="1">
      <alignment vertical="center" wrapText="1"/>
    </xf>
    <xf numFmtId="0" fontId="0" fillId="0" borderId="0" xfId="0" applyFill="1"/>
    <xf numFmtId="16" fontId="23" fillId="0" borderId="16" xfId="0" applyNumberFormat="1" applyFont="1" applyFill="1" applyBorder="1" applyAlignment="1">
      <alignment vertical="center" wrapText="1"/>
    </xf>
    <xf numFmtId="0" fontId="23" fillId="0" borderId="17" xfId="0" applyFont="1" applyFill="1" applyBorder="1" applyAlignment="1">
      <alignment vertical="center" wrapText="1"/>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14" fontId="23" fillId="0" borderId="16" xfId="0" applyNumberFormat="1" applyFont="1" applyFill="1" applyBorder="1" applyAlignment="1">
      <alignment vertical="center" wrapText="1"/>
    </xf>
    <xf numFmtId="17" fontId="23" fillId="0" borderId="16" xfId="0" applyNumberFormat="1" applyFont="1" applyFill="1" applyBorder="1" applyAlignment="1">
      <alignment vertical="center" wrapText="1"/>
    </xf>
    <xf numFmtId="0" fontId="37" fillId="0" borderId="19" xfId="0" applyFont="1" applyFill="1" applyBorder="1" applyAlignment="1">
      <alignment horizontal="justify" vertical="center" wrapText="1"/>
    </xf>
    <xf numFmtId="0" fontId="37" fillId="0" borderId="19" xfId="0" applyFont="1" applyFill="1" applyBorder="1" applyAlignment="1">
      <alignment vertical="center" wrapText="1"/>
    </xf>
    <xf numFmtId="0" fontId="45" fillId="0" borderId="16" xfId="0" applyFont="1" applyFill="1" applyBorder="1" applyAlignment="1">
      <alignment vertical="center" wrapText="1"/>
    </xf>
    <xf numFmtId="0" fontId="46" fillId="0" borderId="18" xfId="0" applyFont="1" applyFill="1" applyBorder="1" applyAlignment="1">
      <alignment vertical="center" wrapText="1"/>
    </xf>
    <xf numFmtId="16" fontId="47" fillId="0" borderId="16" xfId="0" applyNumberFormat="1" applyFont="1" applyFill="1" applyBorder="1" applyAlignment="1">
      <alignment vertical="center" wrapText="1"/>
    </xf>
    <xf numFmtId="0" fontId="48" fillId="0" borderId="18" xfId="0" applyFont="1" applyFill="1" applyBorder="1" applyAlignment="1">
      <alignment vertical="center" wrapText="1"/>
    </xf>
    <xf numFmtId="0" fontId="47" fillId="0" borderId="16" xfId="0" applyFont="1" applyFill="1" applyBorder="1" applyAlignment="1">
      <alignment vertical="center" wrapText="1"/>
    </xf>
    <xf numFmtId="0" fontId="23" fillId="0" borderId="16" xfId="0" applyFont="1" applyFill="1" applyBorder="1" applyAlignment="1">
      <alignment vertical="center" wrapText="1"/>
    </xf>
    <xf numFmtId="0" fontId="37" fillId="0" borderId="18" xfId="0" applyFont="1" applyFill="1" applyBorder="1" applyAlignment="1">
      <alignment vertical="center" wrapText="1"/>
    </xf>
    <xf numFmtId="0" fontId="47" fillId="0" borderId="18" xfId="0" applyFont="1" applyFill="1" applyBorder="1" applyAlignment="1">
      <alignment vertical="center" wrapText="1"/>
    </xf>
    <xf numFmtId="0" fontId="23" fillId="0" borderId="19" xfId="0" applyFont="1" applyFill="1" applyBorder="1" applyAlignment="1">
      <alignment horizontal="justify" vertical="center" wrapText="1"/>
    </xf>
    <xf numFmtId="0" fontId="47" fillId="0" borderId="18" xfId="0" applyFont="1" applyFill="1" applyBorder="1" applyAlignment="1">
      <alignment horizontal="justify" vertical="center" wrapText="1"/>
    </xf>
    <xf numFmtId="16" fontId="47" fillId="0" borderId="21" xfId="0" applyNumberFormat="1" applyFont="1" applyFill="1" applyBorder="1" applyAlignment="1">
      <alignment vertical="center" wrapText="1"/>
    </xf>
    <xf numFmtId="0" fontId="48" fillId="0" borderId="22" xfId="0" applyFont="1" applyFill="1" applyBorder="1" applyAlignment="1">
      <alignment vertical="center" wrapText="1"/>
    </xf>
    <xf numFmtId="16" fontId="47" fillId="0" borderId="23" xfId="0" applyNumberFormat="1" applyFont="1" applyFill="1" applyBorder="1" applyAlignment="1">
      <alignment vertical="center" wrapText="1"/>
    </xf>
    <xf numFmtId="0" fontId="48" fillId="0" borderId="23" xfId="0" applyFont="1" applyFill="1" applyBorder="1" applyAlignment="1">
      <alignment vertical="center" wrapText="1"/>
    </xf>
    <xf numFmtId="0" fontId="37" fillId="0" borderId="22" xfId="0" applyFont="1" applyFill="1" applyBorder="1" applyAlignment="1">
      <alignment vertical="center" wrapText="1"/>
    </xf>
    <xf numFmtId="0" fontId="23" fillId="0" borderId="24" xfId="0" applyFont="1" applyFill="1" applyBorder="1" applyAlignment="1">
      <alignment vertical="center" wrapText="1"/>
    </xf>
    <xf numFmtId="0" fontId="37" fillId="0" borderId="23" xfId="0" applyFont="1" applyFill="1" applyBorder="1" applyAlignment="1">
      <alignmen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center" vertical="center" wrapText="1"/>
    </xf>
    <xf numFmtId="0" fontId="13" fillId="0" borderId="26" xfId="0" applyFont="1" applyFill="1" applyBorder="1" applyAlignment="1">
      <alignment vertical="center" wrapText="1"/>
    </xf>
    <xf numFmtId="0" fontId="13" fillId="0" borderId="26"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37" fillId="0" borderId="26" xfId="0" applyFont="1" applyFill="1" applyBorder="1" applyAlignment="1">
      <alignment vertical="center" wrapText="1"/>
    </xf>
    <xf numFmtId="49" fontId="37" fillId="0" borderId="26" xfId="0" applyNumberFormat="1" applyFont="1" applyFill="1" applyBorder="1" applyAlignment="1">
      <alignment horizontal="center" vertical="center" wrapText="1"/>
    </xf>
    <xf numFmtId="0" fontId="13" fillId="0" borderId="25" xfId="0" applyFont="1" applyFill="1" applyBorder="1" applyAlignment="1">
      <alignment horizontal="left" vertical="center" wrapText="1"/>
    </xf>
    <xf numFmtId="0" fontId="23" fillId="0" borderId="26" xfId="0" applyFont="1" applyFill="1" applyBorder="1" applyAlignment="1">
      <alignment horizontal="justify" vertical="center" wrapText="1"/>
    </xf>
    <xf numFmtId="0" fontId="13" fillId="0" borderId="1" xfId="0" applyFont="1" applyBorder="1" applyAlignment="1">
      <alignment horizontal="center" vertical="center" wrapText="1"/>
    </xf>
    <xf numFmtId="0" fontId="0" fillId="0" borderId="8" xfId="0" applyBorder="1" applyAlignment="1">
      <alignment wrapText="1"/>
    </xf>
    <xf numFmtId="0" fontId="13" fillId="0" borderId="26" xfId="0" applyFont="1" applyBorder="1" applyAlignment="1">
      <alignment horizontal="center" vertical="center"/>
    </xf>
    <xf numFmtId="0" fontId="13" fillId="0" borderId="26" xfId="0" applyFont="1" applyBorder="1" applyAlignment="1">
      <alignment vertical="center" wrapText="1"/>
    </xf>
    <xf numFmtId="0" fontId="30" fillId="0" borderId="26" xfId="0" applyFont="1" applyBorder="1" applyAlignment="1">
      <alignment horizontal="center" vertical="center" wrapText="1"/>
    </xf>
    <xf numFmtId="49" fontId="13" fillId="0" borderId="26" xfId="0" applyNumberFormat="1" applyFont="1" applyBorder="1" applyAlignment="1">
      <alignment horizontal="center" vertical="center" wrapText="1"/>
    </xf>
    <xf numFmtId="0" fontId="13" fillId="7" borderId="26" xfId="0" applyFont="1" applyFill="1" applyBorder="1" applyAlignment="1">
      <alignment horizontal="left" vertical="center" wrapText="1"/>
    </xf>
    <xf numFmtId="0" fontId="13" fillId="7" borderId="26" xfId="0" applyNumberFormat="1" applyFont="1" applyFill="1" applyBorder="1" applyAlignment="1">
      <alignment horizontal="center" vertical="center" wrapText="1"/>
    </xf>
    <xf numFmtId="0" fontId="13" fillId="7" borderId="26" xfId="0" applyFont="1" applyFill="1" applyBorder="1" applyAlignment="1">
      <alignment horizontal="center" vertical="center" wrapText="1"/>
    </xf>
    <xf numFmtId="49" fontId="13" fillId="0" borderId="26" xfId="0" applyNumberFormat="1"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0" borderId="26" xfId="0" applyFont="1" applyBorder="1" applyAlignment="1">
      <alignment vertical="center"/>
    </xf>
    <xf numFmtId="0" fontId="12" fillId="0" borderId="26" xfId="0" applyFont="1" applyBorder="1" applyAlignment="1">
      <alignment vertical="center"/>
    </xf>
    <xf numFmtId="0" fontId="12" fillId="0" borderId="26" xfId="0" applyFont="1" applyBorder="1" applyAlignment="1">
      <alignment horizontal="center" vertical="center"/>
    </xf>
    <xf numFmtId="0" fontId="6" fillId="0" borderId="33" xfId="0" applyFont="1" applyBorder="1" applyAlignment="1">
      <alignment horizontal="center" vertical="center" wrapText="1"/>
    </xf>
    <xf numFmtId="0" fontId="55" fillId="0" borderId="25" xfId="0" applyFont="1" applyBorder="1" applyAlignment="1">
      <alignment horizontal="center" vertical="center"/>
    </xf>
    <xf numFmtId="0" fontId="12" fillId="0" borderId="0" xfId="0" applyFont="1" applyBorder="1" applyAlignment="1">
      <alignment horizontal="center" vertical="center"/>
    </xf>
    <xf numFmtId="0" fontId="54" fillId="0" borderId="0" xfId="0" applyFont="1" applyBorder="1" applyAlignment="1">
      <alignment vertical="center"/>
    </xf>
    <xf numFmtId="0" fontId="54" fillId="0" borderId="0" xfId="0" applyFont="1" applyBorder="1" applyAlignment="1">
      <alignment horizontal="left" vertical="center"/>
    </xf>
    <xf numFmtId="0" fontId="56" fillId="0" borderId="0" xfId="0" applyFont="1" applyBorder="1" applyAlignment="1">
      <alignment horizontal="center" vertical="center"/>
    </xf>
    <xf numFmtId="0" fontId="12" fillId="0" borderId="0" xfId="11" applyFont="1" applyBorder="1" applyAlignment="1">
      <alignment vertical="center"/>
    </xf>
    <xf numFmtId="0" fontId="31" fillId="4" borderId="26" xfId="11" applyFont="1" applyFill="1" applyBorder="1" applyAlignment="1">
      <alignment vertical="center" wrapText="1"/>
    </xf>
    <xf numFmtId="0" fontId="31" fillId="4" borderId="26" xfId="11" applyFont="1" applyFill="1" applyBorder="1" applyAlignment="1">
      <alignment horizontal="center" vertical="center" wrapText="1"/>
    </xf>
    <xf numFmtId="0" fontId="31" fillId="7" borderId="26" xfId="11" applyFont="1" applyFill="1" applyBorder="1" applyAlignment="1">
      <alignment horizontal="center" vertical="center" wrapText="1"/>
    </xf>
    <xf numFmtId="0" fontId="30" fillId="3" borderId="26" xfId="0" applyFont="1" applyFill="1" applyBorder="1" applyAlignment="1">
      <alignment horizontal="center" vertical="center" wrapText="1"/>
    </xf>
    <xf numFmtId="0" fontId="51" fillId="0" borderId="26" xfId="0" applyFont="1" applyBorder="1" applyAlignment="1">
      <alignment horizontal="center" vertical="center" wrapText="1"/>
    </xf>
    <xf numFmtId="0" fontId="58" fillId="0" borderId="26" xfId="0" applyFont="1" applyBorder="1" applyAlignment="1">
      <alignment horizontal="center" vertical="center" wrapText="1"/>
    </xf>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54" fillId="0" borderId="0" xfId="0" applyFont="1" applyFill="1" applyBorder="1" applyAlignment="1">
      <alignment horizontal="center" vertical="center"/>
    </xf>
    <xf numFmtId="0" fontId="54" fillId="0" borderId="0" xfId="0" applyFont="1" applyFill="1" applyBorder="1" applyAlignment="1">
      <alignment vertical="center"/>
    </xf>
    <xf numFmtId="0" fontId="54"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2" fillId="0" borderId="0"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0" fillId="0" borderId="26" xfId="0" applyFill="1" applyBorder="1" applyAlignment="1">
      <alignment vertical="center" wrapText="1"/>
    </xf>
    <xf numFmtId="0" fontId="13" fillId="0" borderId="26" xfId="11" applyFont="1" applyBorder="1" applyAlignment="1">
      <alignment horizontal="center" vertical="center" wrapText="1"/>
    </xf>
    <xf numFmtId="0" fontId="25" fillId="0" borderId="26" xfId="0" applyFont="1" applyFill="1" applyBorder="1" applyAlignment="1">
      <alignment vertical="center" wrapText="1"/>
    </xf>
    <xf numFmtId="0" fontId="30" fillId="0" borderId="26" xfId="0" applyFont="1" applyFill="1" applyBorder="1" applyAlignment="1">
      <alignment vertical="center" wrapText="1"/>
    </xf>
    <xf numFmtId="0" fontId="54" fillId="2" borderId="0" xfId="0" applyFont="1" applyFill="1" applyBorder="1" applyAlignment="1">
      <alignment vertical="center"/>
    </xf>
    <xf numFmtId="0" fontId="30" fillId="3" borderId="25" xfId="0" applyFont="1" applyFill="1" applyBorder="1" applyAlignment="1">
      <alignment horizontal="center" vertical="center" wrapText="1"/>
    </xf>
    <xf numFmtId="0" fontId="63" fillId="0" borderId="25" xfId="0" applyFont="1" applyFill="1" applyBorder="1" applyAlignment="1">
      <alignment horizontal="center" vertical="center" wrapText="1"/>
    </xf>
    <xf numFmtId="0" fontId="51" fillId="2" borderId="25" xfId="0" applyFont="1" applyFill="1" applyBorder="1" applyAlignment="1">
      <alignment horizontal="left" vertical="center" wrapText="1"/>
    </xf>
    <xf numFmtId="0" fontId="51" fillId="0" borderId="25" xfId="0" applyFont="1" applyBorder="1" applyAlignment="1">
      <alignment horizontal="center" vertical="center" wrapText="1"/>
    </xf>
    <xf numFmtId="0" fontId="51" fillId="0" borderId="25" xfId="0" applyFont="1" applyBorder="1" applyAlignment="1">
      <alignment horizontal="left" vertical="center" wrapText="1"/>
    </xf>
    <xf numFmtId="0" fontId="52" fillId="0" borderId="25" xfId="0" applyFont="1" applyBorder="1" applyAlignment="1">
      <alignment horizontal="left" vertical="center" wrapText="1"/>
    </xf>
    <xf numFmtId="0" fontId="54" fillId="5" borderId="0" xfId="0" applyFont="1" applyFill="1" applyBorder="1" applyAlignment="1">
      <alignment vertical="center"/>
    </xf>
    <xf numFmtId="0" fontId="30" fillId="5" borderId="0"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56" fillId="0" borderId="0" xfId="0" applyFont="1" applyBorder="1" applyAlignment="1">
      <alignment vertical="center"/>
    </xf>
    <xf numFmtId="0" fontId="61" fillId="3" borderId="25" xfId="0" applyFont="1" applyFill="1" applyBorder="1" applyAlignment="1">
      <alignment horizontal="center" vertical="center" wrapText="1"/>
    </xf>
    <xf numFmtId="0" fontId="60" fillId="0" borderId="25" xfId="0" applyFont="1" applyBorder="1" applyAlignment="1">
      <alignment horizontal="center" vertical="center" wrapText="1"/>
    </xf>
    <xf numFmtId="0" fontId="59" fillId="0" borderId="0" xfId="0" applyFont="1" applyAlignment="1">
      <alignment vertical="center"/>
    </xf>
    <xf numFmtId="0" fontId="54" fillId="0" borderId="0" xfId="0" applyFont="1" applyAlignment="1">
      <alignment vertical="center"/>
    </xf>
    <xf numFmtId="0" fontId="58" fillId="0" borderId="26"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31" fillId="4" borderId="0" xfId="0" applyFont="1" applyFill="1" applyBorder="1" applyAlignment="1">
      <alignment vertical="center" wrapText="1"/>
    </xf>
    <xf numFmtId="0" fontId="31" fillId="4" borderId="0" xfId="0" applyFont="1" applyFill="1" applyBorder="1" applyAlignment="1">
      <alignment horizontal="center" vertical="center" wrapText="1"/>
    </xf>
    <xf numFmtId="0" fontId="38" fillId="0" borderId="26" xfId="0" applyFont="1" applyFill="1" applyBorder="1" applyAlignment="1">
      <alignment vertical="center" wrapText="1"/>
    </xf>
    <xf numFmtId="0" fontId="31" fillId="4" borderId="26" xfId="0" applyFont="1" applyFill="1" applyBorder="1" applyAlignment="1">
      <alignment vertical="center" wrapText="1"/>
    </xf>
    <xf numFmtId="0" fontId="31" fillId="4" borderId="26" xfId="0" applyFont="1" applyFill="1" applyBorder="1" applyAlignment="1">
      <alignment horizontal="center" vertical="center" wrapText="1"/>
    </xf>
    <xf numFmtId="0" fontId="35" fillId="0" borderId="26" xfId="0" applyFont="1" applyBorder="1" applyAlignment="1">
      <alignment vertical="center"/>
    </xf>
    <xf numFmtId="49" fontId="35" fillId="0" borderId="26" xfId="0" applyNumberFormat="1" applyFont="1" applyBorder="1" applyAlignment="1">
      <alignment horizontal="right" vertical="center"/>
    </xf>
    <xf numFmtId="0" fontId="14" fillId="3" borderId="26" xfId="0" applyFont="1" applyFill="1" applyBorder="1" applyAlignment="1">
      <alignment horizontal="center" vertical="center" wrapText="1"/>
    </xf>
    <xf numFmtId="0" fontId="13" fillId="0" borderId="26" xfId="0" applyFont="1" applyBorder="1" applyAlignment="1">
      <alignment horizontal="center" vertical="center" wrapText="1"/>
    </xf>
    <xf numFmtId="0" fontId="11" fillId="0" borderId="26" xfId="0" applyFont="1" applyBorder="1" applyAlignment="1">
      <alignment horizontal="center" vertical="center" wrapText="1"/>
    </xf>
    <xf numFmtId="0" fontId="13" fillId="2" borderId="0" xfId="0" applyFont="1" applyFill="1" applyBorder="1" applyAlignment="1">
      <alignment horizontal="center" vertical="center" wrapText="1"/>
    </xf>
    <xf numFmtId="0" fontId="9" fillId="0" borderId="0" xfId="0" applyFont="1" applyAlignment="1">
      <alignment horizontal="left" vertical="center"/>
    </xf>
    <xf numFmtId="0" fontId="65" fillId="4" borderId="26" xfId="0" applyFont="1" applyFill="1" applyBorder="1" applyAlignment="1">
      <alignment horizontal="center" vertical="center" wrapText="1"/>
    </xf>
    <xf numFmtId="0" fontId="31" fillId="0" borderId="26" xfId="0" applyFont="1" applyBorder="1" applyAlignment="1">
      <alignment vertical="center" wrapText="1"/>
    </xf>
    <xf numFmtId="0" fontId="14" fillId="3"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3" fillId="2" borderId="25" xfId="0" applyFont="1" applyFill="1" applyBorder="1" applyAlignment="1">
      <alignment horizontal="left" vertical="center" wrapText="1"/>
    </xf>
    <xf numFmtId="0" fontId="13" fillId="0" borderId="25" xfId="0" applyFont="1" applyBorder="1" applyAlignment="1">
      <alignment horizontal="center" vertical="center" wrapText="1"/>
    </xf>
    <xf numFmtId="0" fontId="13" fillId="0" borderId="25" xfId="0" applyFont="1" applyBorder="1" applyAlignment="1">
      <alignment horizontal="left" vertical="center" wrapText="1"/>
    </xf>
    <xf numFmtId="0" fontId="29" fillId="0" borderId="25" xfId="0" applyFont="1" applyBorder="1" applyAlignment="1">
      <alignment horizontal="center" vertical="center" wrapText="1"/>
    </xf>
    <xf numFmtId="0" fontId="14" fillId="2" borderId="25" xfId="0" applyFont="1" applyFill="1" applyBorder="1" applyAlignment="1">
      <alignment horizontal="left" vertical="center" wrapText="1"/>
    </xf>
    <xf numFmtId="0" fontId="34" fillId="0" borderId="25" xfId="0" applyFont="1" applyBorder="1" applyAlignment="1">
      <alignment vertical="center" wrapText="1"/>
    </xf>
    <xf numFmtId="0" fontId="12" fillId="5" borderId="0" xfId="0" applyFont="1" applyFill="1" applyBorder="1" applyAlignment="1">
      <alignment vertical="center"/>
    </xf>
    <xf numFmtId="0" fontId="18" fillId="0" borderId="25" xfId="0" applyFont="1" applyBorder="1" applyAlignment="1">
      <alignment horizontal="left" vertical="center" wrapText="1"/>
    </xf>
    <xf numFmtId="0" fontId="66" fillId="3" borderId="25" xfId="0" applyFont="1" applyFill="1" applyBorder="1" applyAlignment="1">
      <alignment horizontal="center" vertical="center" wrapText="1"/>
    </xf>
    <xf numFmtId="0" fontId="11" fillId="0" borderId="25" xfId="0" applyFont="1" applyBorder="1" applyAlignment="1">
      <alignment horizontal="center" vertical="center" wrapText="1"/>
    </xf>
    <xf numFmtId="0" fontId="55" fillId="0" borderId="25" xfId="0" applyFont="1" applyBorder="1" applyAlignment="1">
      <alignment horizontal="center" vertical="center" wrapText="1"/>
    </xf>
    <xf numFmtId="0" fontId="13" fillId="0" borderId="30" xfId="0" applyFont="1" applyBorder="1" applyAlignment="1">
      <alignment horizontal="center" vertical="center"/>
    </xf>
    <xf numFmtId="0" fontId="14" fillId="0" borderId="34" xfId="0" applyFont="1" applyFill="1" applyBorder="1" applyAlignment="1">
      <alignment horizontal="left" vertical="center" wrapText="1"/>
    </xf>
    <xf numFmtId="0" fontId="13" fillId="0" borderId="30" xfId="0" applyFont="1" applyBorder="1" applyAlignment="1">
      <alignment horizontal="left" vertical="center"/>
    </xf>
    <xf numFmtId="0" fontId="15" fillId="0" borderId="26" xfId="0" applyFont="1" applyBorder="1" applyAlignment="1">
      <alignment horizontal="center" vertical="center" wrapText="1"/>
    </xf>
    <xf numFmtId="0" fontId="12" fillId="0" borderId="26" xfId="0" applyFont="1" applyBorder="1" applyAlignment="1">
      <alignment horizontal="left" vertical="center" wrapText="1"/>
    </xf>
    <xf numFmtId="0" fontId="30" fillId="0" borderId="26" xfId="0" applyFont="1" applyFill="1" applyBorder="1" applyAlignment="1">
      <alignment horizontal="center" vertical="center" wrapText="1"/>
    </xf>
    <xf numFmtId="0" fontId="25" fillId="7" borderId="26" xfId="0" applyFont="1" applyFill="1" applyBorder="1" applyAlignment="1">
      <alignment horizontal="center" vertical="center" wrapText="1"/>
    </xf>
    <xf numFmtId="0" fontId="49" fillId="0" borderId="26" xfId="0" applyFont="1" applyFill="1" applyBorder="1" applyAlignment="1">
      <alignment horizontal="left" vertical="center" wrapText="1"/>
    </xf>
    <xf numFmtId="0" fontId="12" fillId="10" borderId="0" xfId="0" applyFont="1" applyFill="1" applyBorder="1" applyAlignment="1">
      <alignment vertical="center"/>
    </xf>
    <xf numFmtId="49" fontId="15" fillId="0" borderId="26" xfId="0" applyNumberFormat="1" applyFont="1" applyBorder="1" applyAlignment="1">
      <alignment horizontal="center" vertical="center" wrapText="1"/>
    </xf>
    <xf numFmtId="0" fontId="10" fillId="0" borderId="26" xfId="0" applyNumberFormat="1" applyFont="1" applyBorder="1" applyAlignment="1">
      <alignment horizontal="center" vertical="center" wrapText="1"/>
    </xf>
    <xf numFmtId="0" fontId="10" fillId="0" borderId="26" xfId="0" applyFont="1" applyBorder="1" applyAlignment="1">
      <alignment horizontal="center" vertical="center" wrapText="1"/>
    </xf>
    <xf numFmtId="0" fontId="15" fillId="0" borderId="26"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6" fillId="0" borderId="26" xfId="0" applyFont="1" applyBorder="1" applyAlignment="1">
      <alignment horizontal="left" vertical="top" wrapText="1"/>
    </xf>
    <xf numFmtId="0" fontId="68" fillId="0" borderId="25" xfId="0" applyFont="1" applyFill="1" applyBorder="1" applyAlignment="1">
      <alignment horizontal="center" vertical="center" wrapText="1"/>
    </xf>
    <xf numFmtId="0" fontId="8" fillId="0" borderId="0" xfId="1" applyAlignment="1">
      <alignment horizontal="center" vertical="center"/>
    </xf>
    <xf numFmtId="49" fontId="25" fillId="0" borderId="26" xfId="6" applyNumberFormat="1" applyFont="1" applyBorder="1" applyAlignment="1">
      <alignment horizontal="center" vertical="center" wrapText="1"/>
    </xf>
    <xf numFmtId="0" fontId="69" fillId="0" borderId="26" xfId="0" applyFont="1" applyBorder="1" applyAlignment="1">
      <alignment wrapText="1"/>
    </xf>
    <xf numFmtId="0" fontId="69" fillId="0" borderId="26" xfId="0" applyFont="1" applyBorder="1" applyAlignment="1">
      <alignment horizontal="center" vertical="center"/>
    </xf>
    <xf numFmtId="0" fontId="70" fillId="0" borderId="26" xfId="6" applyFont="1" applyBorder="1" applyAlignment="1">
      <alignment horizontal="center" vertical="center" wrapText="1"/>
    </xf>
    <xf numFmtId="0" fontId="68" fillId="0" borderId="26"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8" fillId="0" borderId="26" xfId="1" applyBorder="1" applyAlignment="1">
      <alignment horizontal="center" vertical="center" wrapText="1"/>
    </xf>
    <xf numFmtId="0" fontId="53" fillId="2" borderId="25" xfId="0" applyFont="1" applyFill="1" applyBorder="1" applyAlignment="1">
      <alignment horizontal="center" vertical="center" wrapText="1"/>
    </xf>
    <xf numFmtId="0" fontId="71" fillId="0" borderId="26" xfId="1" applyFont="1" applyBorder="1" applyAlignment="1">
      <alignment horizontal="center" vertical="center" wrapText="1"/>
    </xf>
    <xf numFmtId="0" fontId="53" fillId="0" borderId="3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7" borderId="20" xfId="0" applyFont="1" applyFill="1" applyBorder="1" applyAlignment="1">
      <alignment horizontal="center" vertical="center" wrapText="1"/>
    </xf>
    <xf numFmtId="0" fontId="25" fillId="7" borderId="20" xfId="0" applyFont="1" applyFill="1" applyBorder="1" applyAlignment="1">
      <alignment horizontal="left" vertical="center" wrapText="1"/>
    </xf>
    <xf numFmtId="0" fontId="64" fillId="0" borderId="20" xfId="0" applyFont="1" applyBorder="1" applyAlignment="1">
      <alignment vertical="center" wrapText="1"/>
    </xf>
    <xf numFmtId="0" fontId="43" fillId="7" borderId="20" xfId="0" applyFont="1" applyFill="1" applyBorder="1" applyAlignment="1">
      <alignment horizontal="center" vertical="center" wrapText="1"/>
    </xf>
    <xf numFmtId="0" fontId="64" fillId="0" borderId="20" xfId="0" applyFont="1" applyBorder="1" applyAlignment="1">
      <alignment horizontal="center" vertical="center" wrapText="1"/>
    </xf>
    <xf numFmtId="0" fontId="64" fillId="7" borderId="20" xfId="0" applyFont="1" applyFill="1" applyBorder="1" applyAlignment="1">
      <alignment vertical="center" wrapText="1"/>
    </xf>
    <xf numFmtId="49" fontId="64" fillId="0" borderId="20" xfId="0" applyNumberFormat="1" applyFont="1" applyBorder="1" applyAlignment="1">
      <alignment horizontal="center" vertical="center" wrapText="1"/>
    </xf>
    <xf numFmtId="0" fontId="74" fillId="7" borderId="20" xfId="0" applyFont="1" applyFill="1" applyBorder="1" applyAlignment="1">
      <alignment vertical="center" wrapText="1"/>
    </xf>
    <xf numFmtId="0" fontId="75" fillId="0" borderId="20" xfId="0" applyFont="1" applyBorder="1" applyAlignment="1">
      <alignment horizontal="left" vertical="center" wrapText="1"/>
    </xf>
    <xf numFmtId="0" fontId="30" fillId="3" borderId="20" xfId="0" applyFont="1" applyFill="1" applyBorder="1" applyAlignment="1">
      <alignment horizontal="center" vertical="center" wrapText="1"/>
    </xf>
    <xf numFmtId="0" fontId="51"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Fill="1" applyBorder="1" applyAlignment="1">
      <alignment horizontal="right" vertical="center" wrapText="1"/>
    </xf>
    <xf numFmtId="0" fontId="30" fillId="0" borderId="20" xfId="0" applyFont="1" applyFill="1" applyBorder="1" applyAlignment="1">
      <alignment horizontal="center" vertical="center" wrapText="1"/>
    </xf>
    <xf numFmtId="0" fontId="30" fillId="0" borderId="20" xfId="0" applyFont="1" applyFill="1" applyBorder="1" applyAlignment="1">
      <alignment horizontal="left" vertical="center" wrapText="1"/>
    </xf>
    <xf numFmtId="0" fontId="51" fillId="7" borderId="20" xfId="0" applyFont="1" applyFill="1" applyBorder="1" applyAlignment="1">
      <alignment horizontal="center" vertical="center" wrapText="1"/>
    </xf>
    <xf numFmtId="49" fontId="51" fillId="7" borderId="20" xfId="0" applyNumberFormat="1" applyFont="1" applyFill="1" applyBorder="1" applyAlignment="1">
      <alignment horizontal="center" vertical="center" wrapText="1"/>
    </xf>
    <xf numFmtId="0" fontId="30" fillId="7" borderId="25" xfId="0" applyFont="1" applyFill="1" applyBorder="1" applyAlignment="1">
      <alignment horizontal="center" vertical="center" wrapText="1"/>
    </xf>
    <xf numFmtId="0" fontId="51" fillId="7" borderId="25" xfId="0" applyFont="1" applyFill="1" applyBorder="1" applyAlignment="1">
      <alignment horizontal="center" vertical="center" wrapText="1"/>
    </xf>
    <xf numFmtId="0" fontId="51" fillId="7" borderId="25" xfId="0" applyFont="1" applyFill="1" applyBorder="1" applyAlignment="1">
      <alignment horizontal="left" vertical="center" wrapText="1"/>
    </xf>
    <xf numFmtId="0" fontId="54" fillId="7" borderId="25" xfId="0" applyFont="1" applyFill="1" applyBorder="1" applyAlignment="1">
      <alignment horizontal="center" vertical="center" wrapText="1"/>
    </xf>
    <xf numFmtId="0" fontId="76" fillId="0" borderId="25" xfId="0" applyFont="1" applyBorder="1" applyAlignment="1">
      <alignment horizontal="center" vertical="center" wrapText="1"/>
    </xf>
    <xf numFmtId="0" fontId="76" fillId="7" borderId="25" xfId="0" applyFont="1" applyFill="1" applyBorder="1" applyAlignment="1">
      <alignment horizontal="center" vertical="center" wrapText="1"/>
    </xf>
    <xf numFmtId="0" fontId="77" fillId="3" borderId="25" xfId="0" applyFont="1" applyFill="1" applyBorder="1" applyAlignment="1">
      <alignment horizontal="center" vertical="center" wrapText="1"/>
    </xf>
    <xf numFmtId="0" fontId="58" fillId="0" borderId="25" xfId="0" applyFont="1" applyBorder="1" applyAlignment="1">
      <alignment horizontal="center" vertical="center" wrapText="1"/>
    </xf>
    <xf numFmtId="0" fontId="67" fillId="0" borderId="0" xfId="11" applyFont="1"/>
    <xf numFmtId="0" fontId="57" fillId="0" borderId="37" xfId="11" applyFont="1" applyBorder="1" applyAlignment="1">
      <alignment horizontal="left" vertical="top" wrapText="1"/>
    </xf>
    <xf numFmtId="0" fontId="57" fillId="0" borderId="37" xfId="11" applyFont="1" applyBorder="1" applyAlignment="1">
      <alignment horizontal="center" vertical="top" wrapText="1"/>
    </xf>
    <xf numFmtId="0" fontId="67" fillId="0" borderId="0" xfId="11" applyFont="1" applyBorder="1"/>
    <xf numFmtId="0" fontId="6" fillId="11" borderId="26" xfId="11" applyFont="1" applyFill="1" applyBorder="1" applyAlignment="1">
      <alignment horizontal="center" vertical="center" wrapText="1"/>
    </xf>
    <xf numFmtId="0" fontId="57" fillId="0" borderId="26" xfId="11" applyFill="1" applyBorder="1" applyAlignment="1">
      <alignment wrapText="1"/>
    </xf>
    <xf numFmtId="0" fontId="67" fillId="7" borderId="26" xfId="11" applyFont="1" applyFill="1" applyBorder="1"/>
    <xf numFmtId="0" fontId="13" fillId="7" borderId="26" xfId="11" applyFont="1" applyFill="1" applyBorder="1" applyAlignment="1">
      <alignment horizontal="left" vertical="center" wrapText="1"/>
    </xf>
    <xf numFmtId="0" fontId="13" fillId="7" borderId="26" xfId="11" applyFont="1" applyFill="1" applyBorder="1" applyAlignment="1">
      <alignment horizontal="center" vertical="center" wrapText="1"/>
    </xf>
    <xf numFmtId="0" fontId="69" fillId="12" borderId="38" xfId="11" applyFont="1" applyFill="1" applyBorder="1" applyAlignment="1">
      <alignment horizontal="center" vertical="center" wrapText="1"/>
    </xf>
    <xf numFmtId="0" fontId="78" fillId="13" borderId="30" xfId="11" applyFont="1" applyFill="1" applyBorder="1" applyAlignment="1">
      <alignment horizontal="center" vertical="top" wrapText="1"/>
    </xf>
    <xf numFmtId="0" fontId="67" fillId="13" borderId="30" xfId="11" applyFont="1" applyFill="1" applyBorder="1"/>
    <xf numFmtId="0" fontId="69" fillId="13" borderId="30" xfId="11" applyFont="1" applyFill="1" applyBorder="1" applyAlignment="1">
      <alignment horizontal="center" wrapText="1"/>
    </xf>
    <xf numFmtId="0" fontId="69" fillId="12" borderId="39" xfId="11" applyFont="1" applyFill="1" applyBorder="1" applyAlignment="1">
      <alignment horizontal="center" vertical="center" wrapText="1"/>
    </xf>
    <xf numFmtId="0" fontId="69" fillId="12" borderId="40" xfId="11" applyFont="1" applyFill="1" applyBorder="1" applyAlignment="1">
      <alignment horizontal="center" vertical="center" wrapText="1"/>
    </xf>
    <xf numFmtId="0" fontId="79" fillId="0" borderId="36" xfId="11" applyFont="1" applyBorder="1" applyAlignment="1">
      <alignment horizontal="center" vertical="center" wrapText="1"/>
    </xf>
    <xf numFmtId="0" fontId="57" fillId="0" borderId="0" xfId="11" applyFont="1"/>
    <xf numFmtId="0" fontId="57" fillId="0" borderId="0" xfId="11" applyBorder="1" applyAlignment="1">
      <alignment horizontal="center" vertical="top"/>
    </xf>
    <xf numFmtId="0" fontId="57" fillId="0" borderId="0" xfId="11" applyFont="1" applyBorder="1" applyAlignment="1">
      <alignment horizontal="center" vertical="top"/>
    </xf>
    <xf numFmtId="0" fontId="57" fillId="0" borderId="0" xfId="11" applyFont="1" applyBorder="1" applyAlignment="1">
      <alignment vertical="top"/>
    </xf>
    <xf numFmtId="0" fontId="57" fillId="0" borderId="0" xfId="11" applyBorder="1" applyAlignment="1">
      <alignment wrapText="1"/>
    </xf>
    <xf numFmtId="0" fontId="57" fillId="0" borderId="26" xfId="11" applyFill="1" applyBorder="1" applyAlignment="1">
      <alignment horizontal="center" vertical="top"/>
    </xf>
    <xf numFmtId="0" fontId="57" fillId="0" borderId="26" xfId="11" applyFont="1" applyFill="1" applyBorder="1" applyAlignment="1">
      <alignment horizontal="center" vertical="top"/>
    </xf>
    <xf numFmtId="0" fontId="57" fillId="0" borderId="26" xfId="11" applyFont="1" applyBorder="1" applyAlignment="1">
      <alignment vertical="top"/>
    </xf>
    <xf numFmtId="0" fontId="57" fillId="0" borderId="26" xfId="11" applyFont="1" applyBorder="1" applyAlignment="1">
      <alignment horizontal="center" vertical="top"/>
    </xf>
    <xf numFmtId="0" fontId="57" fillId="0" borderId="26" xfId="11" applyBorder="1" applyAlignment="1">
      <alignment wrapText="1"/>
    </xf>
    <xf numFmtId="0" fontId="69" fillId="12" borderId="44" xfId="11" applyFont="1" applyFill="1" applyBorder="1" applyAlignment="1">
      <alignment horizontal="center" vertical="center" wrapText="1"/>
    </xf>
    <xf numFmtId="0" fontId="69" fillId="12" borderId="45" xfId="11" applyFont="1" applyFill="1" applyBorder="1" applyAlignment="1">
      <alignment horizontal="center" vertical="center" wrapText="1"/>
    </xf>
    <xf numFmtId="0" fontId="79" fillId="0" borderId="33" xfId="11" applyFont="1" applyBorder="1" applyAlignment="1">
      <alignment horizontal="center" vertical="center" wrapText="1"/>
    </xf>
    <xf numFmtId="0" fontId="79" fillId="0" borderId="43" xfId="11" applyFont="1" applyBorder="1" applyAlignment="1">
      <alignment horizontal="center" vertical="center" wrapText="1"/>
    </xf>
    <xf numFmtId="0" fontId="69" fillId="12" borderId="36" xfId="11" applyFont="1" applyFill="1" applyBorder="1" applyAlignment="1">
      <alignment horizontal="center" vertical="top" wrapText="1"/>
    </xf>
    <xf numFmtId="0" fontId="57" fillId="0" borderId="36" xfId="11" applyFont="1" applyBorder="1" applyAlignment="1">
      <alignment horizontal="left" vertical="top" wrapText="1"/>
    </xf>
    <xf numFmtId="0" fontId="57" fillId="0" borderId="36" xfId="11" applyFont="1" applyBorder="1" applyAlignment="1">
      <alignment horizontal="center" vertical="top" wrapText="1"/>
    </xf>
    <xf numFmtId="0" fontId="57" fillId="0" borderId="36" xfId="11" applyBorder="1" applyAlignment="1">
      <alignment horizontal="left" vertical="top" wrapText="1"/>
    </xf>
    <xf numFmtId="0" fontId="57" fillId="0" borderId="36" xfId="11" applyFill="1" applyBorder="1" applyAlignment="1">
      <alignment horizontal="left" vertical="top" wrapText="1"/>
    </xf>
    <xf numFmtId="0" fontId="79" fillId="12" borderId="36" xfId="11"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73" fillId="0" borderId="26" xfId="0" applyFont="1" applyBorder="1" applyAlignment="1">
      <alignment horizontal="left" vertical="center" wrapText="1"/>
    </xf>
    <xf numFmtId="0" fontId="73" fillId="7" borderId="26" xfId="0" applyFont="1" applyFill="1" applyBorder="1" applyAlignment="1">
      <alignment horizontal="left" vertical="center" wrapText="1"/>
    </xf>
    <xf numFmtId="0" fontId="58" fillId="0" borderId="26" xfId="0" applyFont="1" applyBorder="1" applyAlignment="1">
      <alignment horizontal="center" vertical="center" wrapText="1"/>
    </xf>
    <xf numFmtId="0" fontId="81" fillId="7" borderId="26" xfId="0" applyFont="1" applyFill="1" applyBorder="1" applyAlignment="1">
      <alignment horizontal="center" vertical="center" wrapText="1"/>
    </xf>
    <xf numFmtId="0" fontId="30" fillId="0" borderId="26" xfId="0" applyFont="1" applyBorder="1" applyAlignment="1">
      <alignment vertical="center" wrapText="1"/>
    </xf>
    <xf numFmtId="0" fontId="81" fillId="0" borderId="26" xfId="0" applyFont="1" applyFill="1" applyBorder="1" applyAlignment="1">
      <alignment horizontal="center" vertical="center" wrapText="1"/>
    </xf>
    <xf numFmtId="0" fontId="82" fillId="0" borderId="0" xfId="0" applyFont="1" applyAlignment="1">
      <alignment horizontal="center" vertical="center"/>
    </xf>
    <xf numFmtId="49" fontId="51" fillId="0" borderId="26" xfId="0" applyNumberFormat="1" applyFont="1" applyFill="1" applyBorder="1" applyAlignment="1">
      <alignment horizontal="center" vertical="center" wrapText="1"/>
    </xf>
    <xf numFmtId="0" fontId="51" fillId="0" borderId="0" xfId="0" applyFont="1" applyFill="1" applyBorder="1" applyAlignment="1">
      <alignment vertical="center" wrapText="1"/>
    </xf>
    <xf numFmtId="49" fontId="51" fillId="7" borderId="26" xfId="0" applyNumberFormat="1" applyFont="1" applyFill="1" applyBorder="1" applyAlignment="1">
      <alignment horizontal="center" vertical="center" wrapText="1"/>
    </xf>
    <xf numFmtId="0" fontId="30" fillId="0" borderId="26" xfId="0" applyFont="1" applyFill="1" applyBorder="1" applyAlignment="1">
      <alignment horizontal="left" vertical="center" wrapText="1"/>
    </xf>
    <xf numFmtId="0" fontId="30" fillId="9" borderId="26" xfId="0" applyFont="1" applyFill="1" applyBorder="1" applyAlignment="1">
      <alignment horizontal="center" vertical="center" wrapText="1"/>
    </xf>
    <xf numFmtId="0" fontId="25" fillId="0" borderId="26" xfId="0" applyFont="1" applyFill="1" applyBorder="1" applyAlignment="1">
      <alignment vertical="top" wrapText="1"/>
    </xf>
    <xf numFmtId="0" fontId="43" fillId="0" borderId="0" xfId="0" applyFont="1" applyBorder="1" applyAlignment="1">
      <alignment horizontal="center" vertical="center" wrapText="1"/>
    </xf>
    <xf numFmtId="0" fontId="51" fillId="0" borderId="26" xfId="0" applyFont="1" applyBorder="1" applyAlignment="1">
      <alignment horizontal="center" vertical="top" wrapText="1"/>
    </xf>
    <xf numFmtId="0" fontId="51" fillId="0" borderId="26" xfId="0" applyFont="1" applyFill="1" applyBorder="1" applyAlignment="1">
      <alignment vertical="top" wrapText="1"/>
    </xf>
    <xf numFmtId="0" fontId="51" fillId="0" borderId="26" xfId="0" applyFont="1" applyBorder="1" applyAlignment="1">
      <alignment vertical="top" wrapText="1"/>
    </xf>
    <xf numFmtId="0" fontId="64" fillId="0" borderId="0" xfId="0" applyFont="1" applyBorder="1" applyAlignment="1">
      <alignment vertical="center" wrapText="1"/>
    </xf>
    <xf numFmtId="0" fontId="30" fillId="0" borderId="26" xfId="0" applyFont="1" applyFill="1" applyBorder="1" applyAlignment="1">
      <alignment horizontal="left" vertical="top" wrapText="1"/>
    </xf>
    <xf numFmtId="0" fontId="25" fillId="0" borderId="26" xfId="0" applyFont="1" applyBorder="1" applyAlignment="1">
      <alignment vertical="top" wrapText="1"/>
    </xf>
    <xf numFmtId="0" fontId="51" fillId="0" borderId="26" xfId="0" applyFont="1" applyBorder="1" applyAlignment="1">
      <alignment horizontal="left" vertical="top" wrapText="1"/>
    </xf>
    <xf numFmtId="0" fontId="80" fillId="0" borderId="26" xfId="0" applyFont="1" applyFill="1" applyBorder="1" applyAlignment="1">
      <alignment horizontal="center" vertical="center" wrapText="1"/>
    </xf>
    <xf numFmtId="49" fontId="43" fillId="0" borderId="26" xfId="0" applyNumberFormat="1" applyFont="1" applyBorder="1" applyAlignment="1">
      <alignment horizontal="center" vertical="center" wrapText="1"/>
    </xf>
    <xf numFmtId="0" fontId="43" fillId="0" borderId="26" xfId="0" applyFont="1" applyBorder="1" applyAlignment="1">
      <alignment horizontal="center" vertical="center" wrapText="1"/>
    </xf>
    <xf numFmtId="0" fontId="29" fillId="0"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13" fillId="0" borderId="2" xfId="0" applyFont="1" applyBorder="1" applyAlignment="1">
      <alignment horizontal="center" vertical="center" wrapText="1"/>
    </xf>
    <xf numFmtId="0" fontId="25" fillId="0" borderId="26" xfId="0" applyNumberFormat="1" applyFont="1" applyBorder="1" applyAlignment="1">
      <alignment horizontal="center" vertical="center" wrapText="1"/>
    </xf>
    <xf numFmtId="0" fontId="51" fillId="0" borderId="26" xfId="0" applyFont="1" applyBorder="1" applyAlignment="1">
      <alignment horizontal="center" vertical="center"/>
    </xf>
    <xf numFmtId="0" fontId="25" fillId="0" borderId="26" xfId="0" applyFont="1" applyBorder="1" applyAlignment="1">
      <alignment vertical="center" wrapText="1"/>
    </xf>
    <xf numFmtId="0" fontId="76" fillId="0" borderId="26" xfId="0" applyFont="1" applyFill="1" applyBorder="1" applyAlignment="1">
      <alignment horizontal="center" vertical="center" wrapText="1"/>
    </xf>
    <xf numFmtId="0" fontId="76" fillId="0" borderId="26" xfId="0" applyFont="1" applyFill="1" applyBorder="1" applyAlignment="1">
      <alignment horizontal="left" vertical="center" wrapText="1"/>
    </xf>
    <xf numFmtId="0" fontId="54" fillId="0" borderId="26" xfId="0" applyFont="1" applyFill="1" applyBorder="1" applyAlignment="1">
      <alignment vertical="center" wrapText="1"/>
    </xf>
    <xf numFmtId="0" fontId="54" fillId="0" borderId="26" xfId="0" applyFont="1" applyBorder="1" applyAlignment="1">
      <alignment horizontal="center" vertical="center"/>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49" fontId="0" fillId="0" borderId="29" xfId="0" applyNumberForma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28"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0" fontId="72" fillId="0" borderId="31" xfId="6" applyFont="1" applyBorder="1" applyAlignment="1">
      <alignment horizontal="left" vertical="center" wrapText="1"/>
    </xf>
    <xf numFmtId="0" fontId="72" fillId="0" borderId="32" xfId="6" applyFont="1" applyBorder="1" applyAlignment="1">
      <alignment horizontal="left" vertical="center" wrapText="1"/>
    </xf>
    <xf numFmtId="0" fontId="16" fillId="0" borderId="1" xfId="0" applyFont="1" applyBorder="1" applyAlignment="1">
      <alignment horizontal="center" vertical="center" wrapText="1"/>
    </xf>
    <xf numFmtId="0" fontId="12" fillId="0" borderId="1" xfId="0" applyFont="1" applyBorder="1" applyAlignment="1">
      <alignment vertical="center" wrapText="1"/>
    </xf>
    <xf numFmtId="0" fontId="14" fillId="3" borderId="1" xfId="0" applyFont="1" applyFill="1" applyBorder="1" applyAlignment="1">
      <alignment horizontal="center" vertical="center" wrapText="1"/>
    </xf>
    <xf numFmtId="0" fontId="51" fillId="0" borderId="31" xfId="6" applyFont="1" applyBorder="1" applyAlignment="1">
      <alignment horizontal="left" vertical="center" wrapText="1"/>
    </xf>
    <xf numFmtId="0" fontId="1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vertical="center"/>
    </xf>
    <xf numFmtId="0" fontId="14"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17" fillId="0" borderId="2" xfId="0" applyFont="1" applyBorder="1" applyAlignment="1">
      <alignment horizontal="center" vertical="center" wrapText="1"/>
    </xf>
    <xf numFmtId="0" fontId="51" fillId="0" borderId="26" xfId="0" applyFont="1" applyBorder="1" applyAlignment="1">
      <alignment vertical="center" wrapText="1"/>
    </xf>
    <xf numFmtId="0" fontId="54" fillId="0" borderId="26" xfId="0" applyFont="1" applyBorder="1" applyAlignment="1">
      <alignment vertical="center"/>
    </xf>
    <xf numFmtId="0" fontId="31" fillId="4" borderId="27" xfId="11" applyFont="1" applyFill="1" applyBorder="1" applyAlignment="1">
      <alignment horizontal="left" vertical="center" wrapText="1"/>
    </xf>
    <xf numFmtId="0" fontId="31" fillId="4" borderId="28" xfId="11" applyFont="1" applyFill="1" applyBorder="1" applyAlignment="1">
      <alignment horizontal="left" vertical="center" wrapText="1"/>
    </xf>
    <xf numFmtId="0" fontId="31" fillId="4" borderId="29" xfId="11" applyFont="1" applyFill="1" applyBorder="1" applyAlignment="1">
      <alignment horizontal="left" vertical="center" wrapText="1"/>
    </xf>
    <xf numFmtId="0" fontId="54" fillId="0" borderId="0" xfId="0" applyFont="1" applyBorder="1" applyAlignment="1">
      <alignment horizontal="center" vertical="center"/>
    </xf>
    <xf numFmtId="0" fontId="51" fillId="8" borderId="31" xfId="0" applyFont="1" applyFill="1" applyBorder="1" applyAlignment="1">
      <alignment horizontal="left" vertical="center" wrapText="1"/>
    </xf>
    <xf numFmtId="0" fontId="54" fillId="8" borderId="32" xfId="0" applyFont="1" applyFill="1" applyBorder="1" applyAlignment="1">
      <alignment horizontal="left" vertical="center" wrapText="1"/>
    </xf>
    <xf numFmtId="0" fontId="59" fillId="0" borderId="0" xfId="0" applyFont="1" applyFill="1" applyAlignment="1">
      <alignment horizontal="center" vertical="center"/>
    </xf>
    <xf numFmtId="0" fontId="58" fillId="0" borderId="26" xfId="0" applyFont="1" applyBorder="1" applyAlignment="1">
      <alignment horizontal="center" vertical="center" wrapText="1"/>
    </xf>
    <xf numFmtId="0" fontId="58" fillId="2" borderId="26" xfId="0" applyFont="1" applyFill="1" applyBorder="1" applyAlignment="1">
      <alignment horizontal="center" vertical="center" wrapText="1"/>
    </xf>
    <xf numFmtId="0" fontId="36" fillId="0" borderId="26" xfId="0" applyFont="1" applyBorder="1" applyAlignment="1">
      <alignment horizontal="center" vertical="center"/>
    </xf>
    <xf numFmtId="0" fontId="11" fillId="0" borderId="26" xfId="0" applyFont="1" applyBorder="1" applyAlignment="1">
      <alignment horizontal="center" vertical="center" wrapText="1"/>
    </xf>
    <xf numFmtId="0" fontId="11" fillId="2" borderId="26" xfId="0" applyFont="1" applyFill="1" applyBorder="1" applyAlignment="1">
      <alignment horizontal="center" vertical="center" wrapText="1"/>
    </xf>
    <xf numFmtId="0" fontId="9" fillId="0" borderId="0" xfId="0" applyFont="1" applyAlignment="1">
      <alignment horizontal="center" vertical="center" wrapText="1"/>
    </xf>
    <xf numFmtId="0" fontId="12" fillId="0" borderId="0" xfId="0" applyFont="1" applyBorder="1" applyAlignment="1">
      <alignment horizontal="center" vertical="center"/>
    </xf>
    <xf numFmtId="0" fontId="13" fillId="6" borderId="31"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3" fillId="6" borderId="7" xfId="0" applyFont="1" applyFill="1" applyBorder="1" applyAlignment="1">
      <alignment horizontal="left" vertical="center" wrapText="1"/>
    </xf>
    <xf numFmtId="0" fontId="13" fillId="6" borderId="13" xfId="0" applyFont="1" applyFill="1" applyBorder="1" applyAlignment="1">
      <alignment horizontal="left" vertical="center" wrapText="1"/>
    </xf>
    <xf numFmtId="0" fontId="40" fillId="0" borderId="8" xfId="0" applyFont="1" applyBorder="1" applyAlignment="1">
      <alignment horizontal="center" vertical="center" wrapText="1"/>
    </xf>
    <xf numFmtId="0" fontId="58" fillId="0" borderId="20" xfId="0" applyFont="1" applyBorder="1" applyAlignment="1">
      <alignment horizontal="center" vertical="center" wrapText="1"/>
    </xf>
    <xf numFmtId="0" fontId="58" fillId="2" borderId="20" xfId="0" applyFont="1" applyFill="1" applyBorder="1" applyAlignment="1">
      <alignment horizontal="center" vertical="center" wrapText="1"/>
    </xf>
    <xf numFmtId="0" fontId="79" fillId="0" borderId="26" xfId="11" applyFont="1" applyBorder="1" applyAlignment="1">
      <alignment horizontal="center"/>
    </xf>
    <xf numFmtId="0" fontId="67" fillId="0" borderId="26" xfId="11" applyFont="1" applyBorder="1" applyAlignment="1">
      <alignment horizontal="center"/>
    </xf>
    <xf numFmtId="0" fontId="79" fillId="0" borderId="43" xfId="11" applyFont="1" applyBorder="1" applyAlignment="1">
      <alignment horizontal="center" vertical="center" wrapText="1"/>
    </xf>
    <xf numFmtId="0" fontId="67" fillId="0" borderId="42" xfId="11" applyFont="1" applyBorder="1"/>
    <xf numFmtId="0" fontId="67" fillId="0" borderId="41" xfId="11" applyFont="1" applyBorder="1"/>
    <xf numFmtId="0" fontId="69" fillId="12" borderId="40" xfId="11" applyFont="1" applyFill="1" applyBorder="1" applyAlignment="1">
      <alignment horizontal="center" vertical="center" wrapText="1"/>
    </xf>
    <xf numFmtId="0" fontId="13" fillId="7" borderId="26" xfId="11" applyFont="1" applyFill="1" applyBorder="1" applyAlignment="1">
      <alignment horizontal="left" vertical="center" wrapText="1"/>
    </xf>
    <xf numFmtId="0" fontId="67" fillId="0" borderId="0" xfId="11" applyFont="1"/>
    <xf numFmtId="0" fontId="79" fillId="0" borderId="46" xfId="11" applyFont="1" applyBorder="1" applyAlignment="1">
      <alignment horizontal="center" vertical="center" wrapText="1"/>
    </xf>
    <xf numFmtId="0" fontId="79" fillId="0" borderId="44" xfId="11" applyFont="1" applyBorder="1" applyAlignment="1">
      <alignment horizontal="center" vertical="center" wrapText="1"/>
    </xf>
    <xf numFmtId="0" fontId="79" fillId="0" borderId="36" xfId="11" applyFont="1" applyBorder="1" applyAlignment="1">
      <alignment horizontal="center" vertical="center" wrapText="1"/>
    </xf>
    <xf numFmtId="0" fontId="57" fillId="0" borderId="37" xfId="11" applyFont="1" applyBorder="1" applyAlignment="1">
      <alignment horizontal="left" vertical="top" wrapText="1"/>
    </xf>
    <xf numFmtId="0" fontId="58" fillId="0" borderId="27" xfId="0" applyFont="1" applyBorder="1" applyAlignment="1">
      <alignment horizontal="center" vertical="center" wrapText="1"/>
    </xf>
    <xf numFmtId="0" fontId="58" fillId="0" borderId="29" xfId="0" applyFont="1" applyBorder="1" applyAlignment="1">
      <alignment horizontal="center" vertical="center" wrapText="1"/>
    </xf>
    <xf numFmtId="0" fontId="58" fillId="2" borderId="27" xfId="0" applyFont="1" applyFill="1" applyBorder="1" applyAlignment="1">
      <alignment horizontal="center" vertical="center" wrapText="1"/>
    </xf>
    <xf numFmtId="0" fontId="58" fillId="2" borderId="28" xfId="0" applyFont="1" applyFill="1" applyBorder="1" applyAlignment="1">
      <alignment horizontal="center" vertical="center" wrapText="1"/>
    </xf>
    <xf numFmtId="0" fontId="58" fillId="2" borderId="29" xfId="0" applyFont="1" applyFill="1" applyBorder="1" applyAlignment="1">
      <alignment horizontal="center" vertical="center" wrapText="1"/>
    </xf>
    <xf numFmtId="0" fontId="81" fillId="0" borderId="47" xfId="0" applyFont="1" applyFill="1" applyBorder="1" applyAlignment="1">
      <alignment horizontal="center" vertical="center" wrapText="1"/>
    </xf>
    <xf numFmtId="0" fontId="81" fillId="0" borderId="48" xfId="0" applyFont="1" applyFill="1" applyBorder="1" applyAlignment="1">
      <alignment horizontal="center" vertical="center" wrapText="1"/>
    </xf>
    <xf numFmtId="0" fontId="59" fillId="0" borderId="0" xfId="0" applyFont="1" applyFill="1" applyAlignment="1">
      <alignment horizontal="left" vertical="center"/>
    </xf>
    <xf numFmtId="0" fontId="4" fillId="0" borderId="0" xfId="0" applyFont="1" applyAlignment="1">
      <alignment horizontal="left" vertical="center" wrapText="1"/>
    </xf>
    <xf numFmtId="0" fontId="59" fillId="0" borderId="0" xfId="0" applyFont="1" applyAlignment="1">
      <alignment horizontal="center" vertical="center"/>
    </xf>
    <xf numFmtId="0" fontId="67" fillId="14" borderId="0" xfId="11" applyFont="1" applyFill="1" applyAlignment="1">
      <alignment horizontal="center"/>
    </xf>
    <xf numFmtId="0" fontId="67" fillId="14" borderId="49" xfId="11" applyFont="1" applyFill="1" applyBorder="1" applyAlignment="1">
      <alignment horizontal="center"/>
    </xf>
    <xf numFmtId="0" fontId="67" fillId="14" borderId="50" xfId="11" applyFont="1" applyFill="1" applyBorder="1" applyAlignment="1">
      <alignment horizontal="center"/>
    </xf>
    <xf numFmtId="0" fontId="67" fillId="14" borderId="51" xfId="11" applyFont="1" applyFill="1" applyBorder="1" applyAlignment="1">
      <alignment horizontal="center"/>
    </xf>
    <xf numFmtId="0" fontId="16" fillId="0" borderId="52" xfId="0" applyFont="1" applyBorder="1" applyAlignment="1">
      <alignment horizontal="center" vertical="center"/>
    </xf>
    <xf numFmtId="0" fontId="16" fillId="0" borderId="52" xfId="0" applyFont="1" applyBorder="1" applyAlignment="1">
      <alignment horizontal="center" vertical="center"/>
    </xf>
    <xf numFmtId="0" fontId="16" fillId="0" borderId="52" xfId="0" applyFont="1" applyBorder="1" applyAlignment="1">
      <alignment horizontal="center" vertical="center" wrapText="1"/>
    </xf>
    <xf numFmtId="0" fontId="16" fillId="2" borderId="52" xfId="0" applyFont="1" applyFill="1" applyBorder="1" applyAlignment="1">
      <alignment horizontal="center" vertical="center" wrapText="1"/>
    </xf>
    <xf numFmtId="0" fontId="14" fillId="3" borderId="52" xfId="0" applyFont="1" applyFill="1" applyBorder="1" applyAlignment="1">
      <alignment horizontal="center" vertical="center" wrapText="1"/>
    </xf>
    <xf numFmtId="0" fontId="13" fillId="0" borderId="52" xfId="0" applyFont="1" applyBorder="1" applyAlignment="1">
      <alignment vertical="center" wrapText="1"/>
    </xf>
    <xf numFmtId="0" fontId="13" fillId="0" borderId="26" xfId="0" applyFont="1" applyFill="1" applyBorder="1" applyAlignment="1">
      <alignment vertical="center"/>
    </xf>
    <xf numFmtId="49" fontId="14" fillId="0" borderId="26" xfId="0" applyNumberFormat="1" applyFont="1" applyFill="1" applyBorder="1" applyAlignment="1">
      <alignment horizontal="center" vertical="center" wrapText="1"/>
    </xf>
  </cellXfs>
  <cellStyles count="12">
    <cellStyle name="Гиперссылка" xfId="1" builtinId="8"/>
    <cellStyle name="Гиперссылка 2" xfId="3"/>
    <cellStyle name="Гиперссылка 3" xfId="4"/>
    <cellStyle name="Гиперссылка 4" xfId="2"/>
    <cellStyle name="Обычный" xfId="0" builtinId="0"/>
    <cellStyle name="Обычный 2" xfId="5"/>
    <cellStyle name="Обычный 2 2" xfId="11"/>
    <cellStyle name="Обычный 3" xfId="6"/>
    <cellStyle name="Обычный 4" xfId="7"/>
    <cellStyle name="Обычный 4 2" xfId="8"/>
    <cellStyle name="Обычный 5" xfId="9"/>
    <cellStyle name="Обычный 5 2"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IATNNO_mezhv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54.4\Documents%20and%20Settings\agp307\Local%20Settings\Temporary%20Internet%20Files\Content.IE5\8IDS2F2K\&#1050;&#1072;&#1083;&#1091;&#1078;&#1089;&#1082;&#1072;&#1103;%20&#1086;&#1073;&#1083;&#1072;&#1089;&#1090;&#1100;.%20&#1058;&#1050;&#1052;&#1042;%20&#1043;&#1086;&#1089;&#1078;&#1080;&#1083;&#1085;&#1072;&#1076;&#1079;&#1086;&#108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yzhova-om/Desktop/&#1072;&#1089;&#1089;&#1086;&#1088;&#1090;&#1080;/&#1090;&#1082;&#1084;&#1074;/&#1090;&#1082;&#1084;&#1074;%20&#1076;&#1083;&#1103;%20&#1086;&#1088;&#1075;&#1072;&#1085;&#1086;&#1074;%20&#1074;&#1083;&#1072;&#1089;&#1090;&#1080;/&#1088;&#1086;&#1089;&#1072;&#1082;&#1082;&#1088;&#1077;&#1076;&#1080;&#1090;&#1072;&#1094;&#1080;/&#1058;&#1050;&#1052;&#1042;_12.07.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Запрос ЕГРЮЛ"/>
      <sheetName val="А.4-5. Запрос ЕГРИП"/>
      <sheetName val="А.4-5. Запрос Росреестр"/>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5">
          <cell r="C5" t="str">
            <v>Запрос сведений из ЕГРЮЛ</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1"/>
      <sheetName val="А.4-5. Описание запроса 3"/>
      <sheetName val="А.6. Правила обмена"/>
      <sheetName val="Б.1. Внесение изменений в акты"/>
      <sheetName val="Б.2. Внесение изменений в акты"/>
      <sheetName val="В. План техн. реализации"/>
      <sheetName val="Лист2"/>
    </sheetNames>
    <sheetDataSet>
      <sheetData sheetId="0" refreshError="1"/>
      <sheetData sheetId="1" refreshError="1"/>
      <sheetData sheetId="2" refreshError="1"/>
      <sheetData sheetId="3">
        <row r="6">
          <cell r="B6" t="str">
            <v>Сведния из Единого государственного реестра индивидуальных предпринимателей</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А.0. Общие сведения"/>
      <sheetName val="А.1. Описание функции"/>
      <sheetName val="А.2. Оптимизация функции"/>
      <sheetName val="А.3. Перечень запросов"/>
      <sheetName val="А.4-5. Описание запроса _сертиф"/>
      <sheetName val="А.4-5. Описание запроса _деклар"/>
      <sheetName val="А.4-5. Описание запроса _лаб"/>
      <sheetName val="А.4-5. Описание запроса _аккред"/>
      <sheetName val="А.6. Правила обмена"/>
      <sheetName val="Б.1. Внесение изменений в акты"/>
      <sheetName val="Б.2. Внесение изменений в акты"/>
      <sheetName val="В. План техн. реализации"/>
    </sheetNames>
    <sheetDataSet>
      <sheetData sheetId="0"/>
      <sheetData sheetId="1"/>
      <sheetData sheetId="2"/>
      <sheetData sheetId="3">
        <row r="8">
          <cell r="G8" t="str">
            <v>Росаккредитация</v>
          </cell>
        </row>
        <row r="9">
          <cell r="G9" t="str">
            <v>Росаккредитация</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alyavina_TV@rosreestr.ru"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12"/>
  <sheetViews>
    <sheetView topLeftCell="A5" workbookViewId="0">
      <selection activeCell="J6" sqref="J6"/>
    </sheetView>
  </sheetViews>
  <sheetFormatPr defaultColWidth="8.85546875" defaultRowHeight="15"/>
  <cols>
    <col min="1" max="1" width="6.7109375" style="7" customWidth="1"/>
    <col min="2" max="2" width="27.5703125" style="7" customWidth="1"/>
    <col min="3" max="6" width="25.7109375" style="7" customWidth="1"/>
    <col min="7" max="16384" width="8.85546875" style="7"/>
  </cols>
  <sheetData>
    <row r="1" spans="1:13" s="5" customFormat="1" ht="15.75">
      <c r="A1" s="3" t="s">
        <v>0</v>
      </c>
      <c r="B1" s="4"/>
      <c r="C1" s="3"/>
    </row>
    <row r="2" spans="1:13" s="5" customFormat="1" ht="15.75">
      <c r="A2" s="3"/>
      <c r="B2" s="4"/>
      <c r="C2" s="3"/>
    </row>
    <row r="3" spans="1:13" s="6" customFormat="1" ht="72.75" customHeight="1">
      <c r="A3" s="77"/>
      <c r="B3" s="167" t="s">
        <v>88</v>
      </c>
      <c r="C3" s="380" t="s">
        <v>1016</v>
      </c>
      <c r="D3" s="381"/>
      <c r="E3" s="381"/>
      <c r="F3" s="382"/>
    </row>
    <row r="4" spans="1:13" s="6" customFormat="1" ht="89.25">
      <c r="A4" s="45"/>
      <c r="B4" s="79" t="s">
        <v>89</v>
      </c>
      <c r="C4" s="383" t="s">
        <v>710</v>
      </c>
      <c r="D4" s="384"/>
      <c r="E4" s="384"/>
      <c r="F4" s="385"/>
    </row>
    <row r="5" spans="1:13" s="6" customFormat="1" ht="96" customHeight="1">
      <c r="A5" s="77" t="s">
        <v>1</v>
      </c>
      <c r="B5" s="79" t="s">
        <v>90</v>
      </c>
      <c r="C5" s="79" t="s">
        <v>91</v>
      </c>
      <c r="D5" s="79" t="s">
        <v>2</v>
      </c>
      <c r="E5" s="79" t="s">
        <v>3</v>
      </c>
      <c r="F5" s="79" t="s">
        <v>4</v>
      </c>
    </row>
    <row r="6" spans="1:13" s="6" customFormat="1" ht="77.25" customHeight="1">
      <c r="A6" s="44">
        <v>1</v>
      </c>
      <c r="B6" s="277" t="s">
        <v>1017</v>
      </c>
      <c r="C6" s="78" t="s">
        <v>138</v>
      </c>
      <c r="D6" s="268" t="s">
        <v>1022</v>
      </c>
      <c r="E6" s="269" t="s">
        <v>1023</v>
      </c>
      <c r="F6" s="268" t="s">
        <v>1024</v>
      </c>
    </row>
    <row r="7" spans="1:13" ht="124.5" customHeight="1">
      <c r="A7" s="44">
        <v>2</v>
      </c>
      <c r="B7" s="57" t="s">
        <v>167</v>
      </c>
      <c r="C7" s="58" t="s">
        <v>139</v>
      </c>
      <c r="D7" s="277" t="s">
        <v>722</v>
      </c>
      <c r="E7" s="278" t="s">
        <v>723</v>
      </c>
      <c r="F7" s="279" t="s">
        <v>724</v>
      </c>
      <c r="G7" s="53" t="s">
        <v>141</v>
      </c>
      <c r="H7" s="30"/>
      <c r="I7" s="30"/>
      <c r="J7" s="30"/>
      <c r="K7" s="30"/>
      <c r="L7" s="30"/>
      <c r="M7" s="7" t="s">
        <v>163</v>
      </c>
    </row>
    <row r="8" spans="1:13" ht="110.25" customHeight="1">
      <c r="A8" s="267">
        <v>3</v>
      </c>
      <c r="B8" s="267" t="s">
        <v>166</v>
      </c>
      <c r="C8" s="267" t="s">
        <v>139</v>
      </c>
      <c r="D8" s="275" t="s">
        <v>719</v>
      </c>
      <c r="E8" s="276" t="s">
        <v>720</v>
      </c>
      <c r="F8" s="275" t="s">
        <v>721</v>
      </c>
      <c r="G8" s="43"/>
    </row>
    <row r="9" spans="1:13">
      <c r="A9" s="267">
        <v>4</v>
      </c>
      <c r="B9" s="267" t="s">
        <v>845</v>
      </c>
      <c r="C9" s="267" t="s">
        <v>139</v>
      </c>
      <c r="D9" s="275"/>
      <c r="E9" s="276"/>
      <c r="F9" s="275"/>
    </row>
    <row r="10" spans="1:13">
      <c r="A10" s="267">
        <v>5</v>
      </c>
      <c r="B10" s="267" t="s">
        <v>846</v>
      </c>
      <c r="C10" s="267" t="s">
        <v>139</v>
      </c>
      <c r="D10" s="275"/>
      <c r="E10" s="276"/>
      <c r="F10" s="275"/>
    </row>
    <row r="11" spans="1:13">
      <c r="A11" s="27"/>
      <c r="B11" s="27"/>
      <c r="C11" s="27"/>
      <c r="D11" s="27"/>
      <c r="E11" s="27"/>
      <c r="F11" s="27"/>
    </row>
    <row r="12" spans="1:13">
      <c r="A12" s="27"/>
      <c r="B12" s="27"/>
      <c r="C12" s="27"/>
      <c r="D12" s="27"/>
      <c r="E12" s="27"/>
      <c r="F12" s="27"/>
    </row>
  </sheetData>
  <sheetProtection selectLockedCells="1" selectUnlockedCells="1"/>
  <mergeCells count="2">
    <mergeCell ref="C3:F3"/>
    <mergeCell ref="C4:F4"/>
  </mergeCells>
  <phoneticPr fontId="22" type="noConversion"/>
  <hyperlinks>
    <hyperlink ref="E8" r:id="rId1"/>
  </hyperlinks>
  <pageMargins left="0.70833333333333337" right="0.70833333333333337" top="0.74791666666666667" bottom="0.74791666666666667" header="0.51180555555555551" footer="0.51180555555555551"/>
  <pageSetup paperSize="9" scale="12" firstPageNumber="0" orientation="landscape" horizontalDpi="300" verticalDpi="300" r:id="rId2"/>
  <headerFooter alignWithMargins="0"/>
</worksheet>
</file>

<file path=xl/worksheets/sheet10.xml><?xml version="1.0" encoding="utf-8"?>
<worksheet xmlns="http://schemas.openxmlformats.org/spreadsheetml/2006/main" xmlns:r="http://schemas.openxmlformats.org/officeDocument/2006/relationships">
  <dimension ref="A1:I36"/>
  <sheetViews>
    <sheetView topLeftCell="A11" workbookViewId="0">
      <selection activeCell="B13" sqref="B13:C13"/>
    </sheetView>
  </sheetViews>
  <sheetFormatPr defaultColWidth="11.42578125" defaultRowHeight="15.75"/>
  <cols>
    <col min="1" max="1" width="7.140625" style="186" customWidth="1"/>
    <col min="2" max="2" width="17.28515625" style="185" customWidth="1"/>
    <col min="3" max="3" width="17.85546875" style="185" customWidth="1"/>
    <col min="4" max="4" width="22.7109375" style="184" customWidth="1"/>
    <col min="5" max="5" width="27.7109375" style="184" customWidth="1"/>
    <col min="6" max="6" width="23.140625" style="184" customWidth="1"/>
    <col min="7" max="7" width="17" style="184" customWidth="1"/>
    <col min="8" max="16384" width="11.42578125" style="184"/>
  </cols>
  <sheetData>
    <row r="1" spans="1:7" ht="15">
      <c r="A1" s="221" t="s">
        <v>895</v>
      </c>
      <c r="B1" s="221"/>
      <c r="C1" s="221"/>
      <c r="E1" s="404" t="s">
        <v>878</v>
      </c>
      <c r="F1" s="404"/>
      <c r="G1" s="404"/>
    </row>
    <row r="2" spans="1:7">
      <c r="F2" s="186"/>
      <c r="G2" s="185"/>
    </row>
    <row r="3" spans="1:7" ht="60">
      <c r="A3" s="220">
        <v>11</v>
      </c>
      <c r="B3" s="220" t="s">
        <v>13</v>
      </c>
      <c r="C3" s="220" t="s">
        <v>690</v>
      </c>
      <c r="D3" s="219" t="s">
        <v>14</v>
      </c>
      <c r="E3" s="220" t="s">
        <v>13</v>
      </c>
      <c r="F3" s="220" t="s">
        <v>689</v>
      </c>
      <c r="G3" s="219" t="s">
        <v>15</v>
      </c>
    </row>
    <row r="4" spans="1:7" s="218" customFormat="1" ht="60">
      <c r="A4" s="212" t="s">
        <v>16</v>
      </c>
      <c r="B4" s="213" t="s">
        <v>7</v>
      </c>
      <c r="C4" s="349" t="s">
        <v>879</v>
      </c>
      <c r="D4" s="209" t="s">
        <v>17</v>
      </c>
      <c r="E4" s="213" t="s">
        <v>7</v>
      </c>
      <c r="F4" s="350" t="s">
        <v>880</v>
      </c>
      <c r="G4" s="209" t="s">
        <v>17</v>
      </c>
    </row>
    <row r="5" spans="1:7" ht="102">
      <c r="A5" s="212" t="s">
        <v>18</v>
      </c>
      <c r="B5" s="213" t="s">
        <v>19</v>
      </c>
      <c r="C5" s="277" t="s">
        <v>1017</v>
      </c>
      <c r="D5" s="209" t="s">
        <v>20</v>
      </c>
      <c r="E5" s="213" t="s">
        <v>21</v>
      </c>
      <c r="F5" s="351" t="s">
        <v>845</v>
      </c>
      <c r="G5" s="209" t="s">
        <v>20</v>
      </c>
    </row>
    <row r="6" spans="1:7" ht="114.75">
      <c r="A6" s="212" t="s">
        <v>22</v>
      </c>
      <c r="B6" s="213" t="s">
        <v>23</v>
      </c>
      <c r="C6" s="351" t="s">
        <v>845</v>
      </c>
      <c r="D6" s="209" t="s">
        <v>20</v>
      </c>
      <c r="E6" s="213" t="s">
        <v>24</v>
      </c>
      <c r="F6" s="277" t="s">
        <v>1017</v>
      </c>
      <c r="G6" s="209" t="s">
        <v>20</v>
      </c>
    </row>
    <row r="7" spans="1:7" ht="165.75">
      <c r="A7" s="212" t="s">
        <v>25</v>
      </c>
      <c r="B7" s="213" t="s">
        <v>688</v>
      </c>
      <c r="C7" s="214" t="s">
        <v>1016</v>
      </c>
      <c r="D7" s="209" t="s">
        <v>20</v>
      </c>
      <c r="E7" s="216"/>
      <c r="F7" s="215"/>
      <c r="G7" s="215"/>
    </row>
    <row r="8" spans="1:7" ht="280.5">
      <c r="A8" s="212" t="s">
        <v>26</v>
      </c>
      <c r="B8" s="213" t="s">
        <v>27</v>
      </c>
      <c r="C8" s="373" t="s">
        <v>1025</v>
      </c>
      <c r="D8" s="209" t="s">
        <v>20</v>
      </c>
      <c r="E8" s="216"/>
      <c r="F8" s="215"/>
      <c r="G8" s="215"/>
    </row>
    <row r="9" spans="1:7" ht="60">
      <c r="A9" s="212" t="s">
        <v>28</v>
      </c>
      <c r="B9" s="213" t="s">
        <v>79</v>
      </c>
      <c r="C9" s="351" t="s">
        <v>879</v>
      </c>
      <c r="D9" s="209" t="s">
        <v>17</v>
      </c>
      <c r="E9" s="213" t="s">
        <v>79</v>
      </c>
      <c r="F9" s="351" t="s">
        <v>879</v>
      </c>
      <c r="G9" s="209" t="s">
        <v>17</v>
      </c>
    </row>
    <row r="10" spans="1:7" ht="114.75">
      <c r="A10" s="212" t="s">
        <v>29</v>
      </c>
      <c r="B10" s="213" t="s">
        <v>30</v>
      </c>
      <c r="C10" s="352" t="s">
        <v>337</v>
      </c>
      <c r="D10" s="209" t="s">
        <v>881</v>
      </c>
      <c r="E10" s="211" t="s">
        <v>31</v>
      </c>
      <c r="F10" s="352" t="s">
        <v>337</v>
      </c>
      <c r="G10" s="209" t="s">
        <v>881</v>
      </c>
    </row>
    <row r="11" spans="1:7" s="208" customFormat="1" ht="178.5">
      <c r="A11" s="212" t="s">
        <v>32</v>
      </c>
      <c r="B11" s="213" t="s">
        <v>33</v>
      </c>
      <c r="C11" s="351">
        <v>1</v>
      </c>
      <c r="D11" s="209" t="s">
        <v>686</v>
      </c>
      <c r="E11" s="211" t="s">
        <v>34</v>
      </c>
      <c r="F11" s="351">
        <v>1</v>
      </c>
      <c r="G11" s="209" t="s">
        <v>686</v>
      </c>
    </row>
    <row r="12" spans="1:7" s="208" customFormat="1" ht="140.25">
      <c r="A12" s="212" t="s">
        <v>35</v>
      </c>
      <c r="B12" s="213" t="s">
        <v>36</v>
      </c>
      <c r="C12" s="351"/>
      <c r="D12" s="209" t="s">
        <v>81</v>
      </c>
      <c r="E12" s="211" t="s">
        <v>37</v>
      </c>
      <c r="F12" s="351"/>
      <c r="G12" s="209" t="s">
        <v>81</v>
      </c>
    </row>
    <row r="13" spans="1:7" s="208" customFormat="1" ht="89.25">
      <c r="A13" s="212" t="s">
        <v>38</v>
      </c>
      <c r="B13" s="444"/>
      <c r="C13" s="445"/>
      <c r="D13" s="209" t="s">
        <v>39</v>
      </c>
      <c r="E13" s="211" t="s">
        <v>40</v>
      </c>
      <c r="F13" s="351"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7" t="s">
        <v>896</v>
      </c>
      <c r="B16" s="407"/>
      <c r="C16" s="407"/>
      <c r="D16" s="407"/>
      <c r="E16" s="194"/>
      <c r="F16" s="196"/>
      <c r="G16" s="196"/>
    </row>
    <row r="17" spans="1:9" s="198" customFormat="1" ht="15">
      <c r="A17" s="195"/>
      <c r="B17" s="194"/>
      <c r="C17" s="194"/>
      <c r="D17" s="194"/>
      <c r="E17" s="194"/>
      <c r="F17" s="194"/>
      <c r="G17" s="194"/>
    </row>
    <row r="18" spans="1:9" ht="78.75">
      <c r="A18" s="348" t="s">
        <v>1</v>
      </c>
      <c r="B18" s="348" t="s">
        <v>41</v>
      </c>
      <c r="C18" s="408" t="s">
        <v>339</v>
      </c>
      <c r="D18" s="408"/>
      <c r="E18" s="408" t="s">
        <v>340</v>
      </c>
      <c r="F18" s="408"/>
      <c r="G18" s="408"/>
    </row>
    <row r="19" spans="1:9" ht="242.25">
      <c r="A19" s="192"/>
      <c r="B19" s="191" t="s">
        <v>341</v>
      </c>
      <c r="C19" s="191" t="s">
        <v>42</v>
      </c>
      <c r="D19" s="191" t="s">
        <v>43</v>
      </c>
      <c r="E19" s="191" t="s">
        <v>342</v>
      </c>
      <c r="F19" s="191" t="s">
        <v>343</v>
      </c>
      <c r="G19" s="191" t="s">
        <v>86</v>
      </c>
    </row>
    <row r="20" spans="1:9" s="198" customFormat="1" ht="51">
      <c r="A20" s="353" t="s">
        <v>134</v>
      </c>
      <c r="B20" s="354" t="s">
        <v>882</v>
      </c>
      <c r="C20" s="258">
        <v>2</v>
      </c>
      <c r="D20" s="258"/>
      <c r="E20" s="258">
        <v>4</v>
      </c>
      <c r="F20" s="258"/>
      <c r="G20" s="258"/>
    </row>
    <row r="21" spans="1:9" s="198" customFormat="1" ht="51">
      <c r="A21" s="355" t="s">
        <v>135</v>
      </c>
      <c r="B21" s="356" t="s">
        <v>883</v>
      </c>
      <c r="C21" s="258">
        <v>2</v>
      </c>
      <c r="D21" s="258"/>
      <c r="E21" s="258">
        <v>4</v>
      </c>
      <c r="F21" s="357"/>
      <c r="G21" s="357"/>
    </row>
    <row r="22" spans="1:9" s="198" customFormat="1" ht="102">
      <c r="A22" s="353" t="s">
        <v>146</v>
      </c>
      <c r="B22" s="358" t="s">
        <v>884</v>
      </c>
      <c r="C22" s="258">
        <v>2</v>
      </c>
      <c r="D22" s="258"/>
      <c r="E22" s="258">
        <v>4</v>
      </c>
      <c r="F22" s="258"/>
      <c r="G22" s="258"/>
    </row>
    <row r="23" spans="1:9" s="198" customFormat="1" ht="25.5">
      <c r="A23" s="355" t="s">
        <v>147</v>
      </c>
      <c r="B23" s="356" t="s">
        <v>885</v>
      </c>
      <c r="C23" s="258">
        <v>2</v>
      </c>
      <c r="D23" s="258"/>
      <c r="E23" s="258">
        <v>4</v>
      </c>
      <c r="F23" s="357"/>
      <c r="G23" s="357"/>
    </row>
    <row r="24" spans="1:9" s="198" customFormat="1" ht="15">
      <c r="A24" s="359"/>
      <c r="B24" s="359"/>
      <c r="C24" s="359"/>
      <c r="D24" s="359"/>
      <c r="E24" s="359"/>
      <c r="F24" s="359"/>
      <c r="G24" s="359"/>
    </row>
    <row r="25" spans="1:9" s="198" customFormat="1" ht="15">
      <c r="A25" s="407" t="s">
        <v>897</v>
      </c>
      <c r="B25" s="407"/>
      <c r="C25" s="407"/>
      <c r="D25" s="407"/>
      <c r="E25" s="194"/>
      <c r="F25" s="196"/>
      <c r="G25" s="196"/>
    </row>
    <row r="26" spans="1:9" s="198" customFormat="1" ht="15">
      <c r="A26" s="195"/>
      <c r="B26" s="194"/>
      <c r="C26" s="194"/>
      <c r="D26" s="194"/>
      <c r="E26" s="194"/>
      <c r="F26" s="194"/>
      <c r="G26" s="194"/>
    </row>
    <row r="27" spans="1:9" ht="94.5">
      <c r="A27" s="348" t="s">
        <v>1</v>
      </c>
      <c r="B27" s="348" t="s">
        <v>45</v>
      </c>
      <c r="C27" s="439" t="s">
        <v>82</v>
      </c>
      <c r="D27" s="440"/>
      <c r="E27" s="441" t="s">
        <v>83</v>
      </c>
      <c r="F27" s="442"/>
      <c r="G27" s="443"/>
    </row>
    <row r="28" spans="1:9" ht="165.75">
      <c r="A28" s="192"/>
      <c r="B28" s="191" t="s">
        <v>84</v>
      </c>
      <c r="C28" s="191" t="s">
        <v>46</v>
      </c>
      <c r="D28" s="191" t="s">
        <v>43</v>
      </c>
      <c r="E28" s="191" t="s">
        <v>346</v>
      </c>
      <c r="F28" s="191" t="s">
        <v>347</v>
      </c>
      <c r="G28" s="191" t="s">
        <v>85</v>
      </c>
    </row>
    <row r="29" spans="1:9" ht="114.75">
      <c r="A29" s="360">
        <v>1</v>
      </c>
      <c r="B29" s="361" t="s">
        <v>886</v>
      </c>
      <c r="C29" s="360">
        <v>2</v>
      </c>
      <c r="D29" s="360"/>
      <c r="E29" s="360">
        <v>1</v>
      </c>
      <c r="F29" s="362" t="s">
        <v>887</v>
      </c>
      <c r="G29" s="362" t="s">
        <v>888</v>
      </c>
      <c r="H29" s="363"/>
      <c r="I29" s="363"/>
    </row>
    <row r="30" spans="1:9" ht="114.75">
      <c r="A30" s="360">
        <v>2</v>
      </c>
      <c r="B30" s="364" t="s">
        <v>883</v>
      </c>
      <c r="C30" s="360">
        <v>2</v>
      </c>
      <c r="D30" s="360"/>
      <c r="E30" s="360">
        <v>1</v>
      </c>
      <c r="F30" s="362" t="s">
        <v>887</v>
      </c>
      <c r="G30" s="362" t="s">
        <v>888</v>
      </c>
    </row>
    <row r="31" spans="1:9" ht="114.75">
      <c r="A31" s="360">
        <v>3</v>
      </c>
      <c r="B31" s="364" t="s">
        <v>889</v>
      </c>
      <c r="C31" s="360">
        <v>2</v>
      </c>
      <c r="D31" s="360"/>
      <c r="E31" s="360">
        <v>1</v>
      </c>
      <c r="F31" s="362" t="s">
        <v>887</v>
      </c>
      <c r="G31" s="362" t="s">
        <v>888</v>
      </c>
    </row>
    <row r="32" spans="1:9" ht="114.75">
      <c r="A32" s="360">
        <v>4</v>
      </c>
      <c r="B32" s="365" t="s">
        <v>890</v>
      </c>
      <c r="C32" s="360">
        <v>2</v>
      </c>
      <c r="D32" s="360"/>
      <c r="E32" s="360">
        <v>1</v>
      </c>
      <c r="F32" s="362" t="s">
        <v>887</v>
      </c>
      <c r="G32" s="362" t="s">
        <v>888</v>
      </c>
    </row>
    <row r="33" spans="1:7" ht="114.75">
      <c r="A33" s="360">
        <v>5</v>
      </c>
      <c r="B33" s="365" t="s">
        <v>891</v>
      </c>
      <c r="C33" s="360">
        <v>2</v>
      </c>
      <c r="D33" s="360"/>
      <c r="E33" s="360">
        <v>1</v>
      </c>
      <c r="F33" s="362" t="s">
        <v>887</v>
      </c>
      <c r="G33" s="362" t="s">
        <v>888</v>
      </c>
    </row>
    <row r="34" spans="1:7" ht="114.75">
      <c r="A34" s="360">
        <v>6</v>
      </c>
      <c r="B34" s="366" t="s">
        <v>892</v>
      </c>
      <c r="C34" s="360">
        <v>2</v>
      </c>
      <c r="D34" s="360"/>
      <c r="E34" s="360">
        <v>1</v>
      </c>
      <c r="F34" s="362" t="s">
        <v>887</v>
      </c>
      <c r="G34" s="362" t="s">
        <v>888</v>
      </c>
    </row>
    <row r="35" spans="1:7" ht="114.75">
      <c r="A35" s="360">
        <v>7</v>
      </c>
      <c r="B35" s="366" t="s">
        <v>893</v>
      </c>
      <c r="C35" s="360">
        <v>2</v>
      </c>
      <c r="D35" s="360"/>
      <c r="E35" s="360">
        <v>1</v>
      </c>
      <c r="F35" s="362" t="s">
        <v>887</v>
      </c>
      <c r="G35" s="362" t="s">
        <v>888</v>
      </c>
    </row>
    <row r="36" spans="1:7" ht="114.75">
      <c r="A36" s="360">
        <v>8</v>
      </c>
      <c r="B36" s="366" t="s">
        <v>894</v>
      </c>
      <c r="C36" s="360">
        <v>2</v>
      </c>
      <c r="D36" s="360"/>
      <c r="E36" s="360">
        <v>1</v>
      </c>
      <c r="F36" s="362" t="s">
        <v>887</v>
      </c>
      <c r="G36" s="362" t="s">
        <v>888</v>
      </c>
    </row>
  </sheetData>
  <mergeCells count="8">
    <mergeCell ref="C27:D27"/>
    <mergeCell ref="E27:G27"/>
    <mergeCell ref="E1:G1"/>
    <mergeCell ref="B13:C13"/>
    <mergeCell ref="A16:D16"/>
    <mergeCell ref="C18:D18"/>
    <mergeCell ref="E18:G18"/>
    <mergeCell ref="A25:D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K180"/>
  <sheetViews>
    <sheetView topLeftCell="B4" workbookViewId="0">
      <selection activeCell="C5" sqref="C5"/>
    </sheetView>
  </sheetViews>
  <sheetFormatPr defaultColWidth="11.42578125" defaultRowHeight="15.75"/>
  <cols>
    <col min="1" max="1" width="7.140625" style="186" customWidth="1"/>
    <col min="2" max="2" width="20.7109375" style="185" customWidth="1"/>
    <col min="3" max="3" width="30.28515625" style="185" customWidth="1"/>
    <col min="4" max="4" width="17.5703125" style="184" customWidth="1"/>
    <col min="5" max="6" width="25.7109375" style="184" customWidth="1"/>
    <col min="7" max="7" width="20.7109375" style="184" customWidth="1"/>
    <col min="8" max="16384" width="11.42578125" style="184"/>
  </cols>
  <sheetData>
    <row r="1" spans="1:7" ht="15">
      <c r="A1" s="221" t="s">
        <v>998</v>
      </c>
      <c r="B1" s="221"/>
      <c r="C1" s="221"/>
      <c r="E1" s="404" t="s">
        <v>999</v>
      </c>
      <c r="F1" s="404"/>
      <c r="G1" s="404"/>
    </row>
    <row r="2" spans="1:7">
      <c r="F2" s="186"/>
      <c r="G2" s="185"/>
    </row>
    <row r="3" spans="1:7" ht="45">
      <c r="A3" s="220">
        <v>11</v>
      </c>
      <c r="B3" s="220" t="s">
        <v>13</v>
      </c>
      <c r="C3" s="220" t="s">
        <v>690</v>
      </c>
      <c r="D3" s="219" t="s">
        <v>14</v>
      </c>
      <c r="E3" s="220" t="s">
        <v>13</v>
      </c>
      <c r="F3" s="220" t="s">
        <v>689</v>
      </c>
      <c r="G3" s="219" t="s">
        <v>15</v>
      </c>
    </row>
    <row r="4" spans="1:7" s="218" customFormat="1" ht="51">
      <c r="A4" s="212" t="s">
        <v>16</v>
      </c>
      <c r="B4" s="213" t="s">
        <v>7</v>
      </c>
      <c r="C4" s="351" t="s">
        <v>898</v>
      </c>
      <c r="D4" s="209" t="s">
        <v>17</v>
      </c>
      <c r="E4" s="213" t="s">
        <v>7</v>
      </c>
      <c r="F4" s="351" t="s">
        <v>898</v>
      </c>
      <c r="G4" s="209" t="s">
        <v>17</v>
      </c>
    </row>
    <row r="5" spans="1:7" ht="76.5">
      <c r="A5" s="212" t="s">
        <v>18</v>
      </c>
      <c r="B5" s="213" t="s">
        <v>19</v>
      </c>
      <c r="C5" s="277" t="s">
        <v>1017</v>
      </c>
      <c r="D5" s="209" t="s">
        <v>20</v>
      </c>
      <c r="E5" s="213" t="s">
        <v>21</v>
      </c>
      <c r="F5" s="351" t="str">
        <f>C6</f>
        <v>Росаккредитация</v>
      </c>
      <c r="G5" s="209" t="s">
        <v>20</v>
      </c>
    </row>
    <row r="6" spans="1:7" ht="89.25">
      <c r="A6" s="212" t="s">
        <v>22</v>
      </c>
      <c r="B6" s="213" t="s">
        <v>23</v>
      </c>
      <c r="C6" s="351" t="str">
        <f>'[3]А.3. Перечень запросов'!G9</f>
        <v>Росаккредитация</v>
      </c>
      <c r="D6" s="209" t="s">
        <v>20</v>
      </c>
      <c r="E6" s="213" t="s">
        <v>24</v>
      </c>
      <c r="F6" s="277" t="s">
        <v>1017</v>
      </c>
      <c r="G6" s="209" t="s">
        <v>20</v>
      </c>
    </row>
    <row r="7" spans="1:7" ht="114.75">
      <c r="A7" s="212" t="s">
        <v>25</v>
      </c>
      <c r="B7" s="213" t="s">
        <v>688</v>
      </c>
      <c r="C7" s="214" t="s">
        <v>1016</v>
      </c>
      <c r="D7" s="209" t="s">
        <v>20</v>
      </c>
      <c r="E7" s="216"/>
      <c r="F7" s="215"/>
      <c r="G7" s="215"/>
    </row>
    <row r="8" spans="1:7" ht="165.75">
      <c r="A8" s="212" t="s">
        <v>26</v>
      </c>
      <c r="B8" s="213" t="s">
        <v>27</v>
      </c>
      <c r="C8" s="373" t="s">
        <v>1025</v>
      </c>
      <c r="D8" s="209" t="s">
        <v>20</v>
      </c>
      <c r="E8" s="216"/>
      <c r="F8" s="215"/>
      <c r="G8" s="215"/>
    </row>
    <row r="9" spans="1:7" ht="51">
      <c r="A9" s="212" t="s">
        <v>28</v>
      </c>
      <c r="B9" s="213" t="s">
        <v>79</v>
      </c>
      <c r="C9" s="351" t="s">
        <v>899</v>
      </c>
      <c r="D9" s="209" t="s">
        <v>17</v>
      </c>
      <c r="E9" s="213" t="s">
        <v>79</v>
      </c>
      <c r="F9" s="351" t="s">
        <v>899</v>
      </c>
      <c r="G9" s="209" t="s">
        <v>17</v>
      </c>
    </row>
    <row r="10" spans="1:7" ht="114.75">
      <c r="A10" s="212" t="s">
        <v>29</v>
      </c>
      <c r="B10" s="213" t="s">
        <v>30</v>
      </c>
      <c r="C10" s="351" t="s">
        <v>337</v>
      </c>
      <c r="D10" s="209" t="s">
        <v>687</v>
      </c>
      <c r="E10" s="211" t="s">
        <v>31</v>
      </c>
      <c r="F10" s="351" t="s">
        <v>337</v>
      </c>
      <c r="G10" s="209" t="s">
        <v>687</v>
      </c>
    </row>
    <row r="11" spans="1:7" s="208" customFormat="1" ht="153">
      <c r="A11" s="212" t="s">
        <v>32</v>
      </c>
      <c r="B11" s="213" t="s">
        <v>33</v>
      </c>
      <c r="C11" s="351">
        <v>1</v>
      </c>
      <c r="D11" s="209" t="s">
        <v>686</v>
      </c>
      <c r="E11" s="211" t="s">
        <v>34</v>
      </c>
      <c r="F11" s="351">
        <v>1</v>
      </c>
      <c r="G11" s="209" t="s">
        <v>686</v>
      </c>
    </row>
    <row r="12" spans="1:7" s="208" customFormat="1" ht="140.25">
      <c r="A12" s="212" t="s">
        <v>35</v>
      </c>
      <c r="B12" s="213" t="s">
        <v>36</v>
      </c>
      <c r="C12" s="367" t="s">
        <v>900</v>
      </c>
      <c r="D12" s="209" t="s">
        <v>81</v>
      </c>
      <c r="E12" s="211" t="s">
        <v>37</v>
      </c>
      <c r="F12" s="367" t="s">
        <v>900</v>
      </c>
      <c r="G12" s="209" t="s">
        <v>81</v>
      </c>
    </row>
    <row r="13" spans="1:7" s="208" customFormat="1" ht="76.5">
      <c r="A13" s="212" t="s">
        <v>38</v>
      </c>
      <c r="B13" s="444"/>
      <c r="C13" s="445"/>
      <c r="D13" s="209" t="s">
        <v>39</v>
      </c>
      <c r="E13" s="211" t="s">
        <v>40</v>
      </c>
      <c r="F13" s="351"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46" t="s">
        <v>1000</v>
      </c>
      <c r="B16" s="446"/>
      <c r="C16" s="446"/>
      <c r="D16" s="446"/>
      <c r="E16" s="194"/>
      <c r="F16" s="196"/>
      <c r="G16" s="196"/>
    </row>
    <row r="17" spans="1:11" s="198" customFormat="1" ht="15">
      <c r="A17" s="195"/>
      <c r="B17" s="194"/>
      <c r="C17" s="194"/>
      <c r="D17" s="194"/>
      <c r="E17" s="194"/>
      <c r="F17" s="194"/>
      <c r="G17" s="194"/>
    </row>
    <row r="18" spans="1:11" ht="12.75" customHeight="1">
      <c r="A18" s="348" t="s">
        <v>1</v>
      </c>
      <c r="B18" s="348" t="s">
        <v>41</v>
      </c>
      <c r="C18" s="408" t="s">
        <v>339</v>
      </c>
      <c r="D18" s="408"/>
      <c r="E18" s="408" t="s">
        <v>340</v>
      </c>
      <c r="F18" s="408"/>
      <c r="G18" s="408"/>
    </row>
    <row r="19" spans="1:11" ht="256.5" customHeight="1">
      <c r="A19" s="192"/>
      <c r="B19" s="191" t="s">
        <v>341</v>
      </c>
      <c r="C19" s="191" t="s">
        <v>42</v>
      </c>
      <c r="D19" s="191" t="s">
        <v>43</v>
      </c>
      <c r="E19" s="191" t="s">
        <v>342</v>
      </c>
      <c r="F19" s="191" t="s">
        <v>343</v>
      </c>
      <c r="G19" s="191" t="s">
        <v>86</v>
      </c>
    </row>
    <row r="20" spans="1:11" s="198" customFormat="1" ht="44.25" customHeight="1">
      <c r="A20" s="368" t="s">
        <v>44</v>
      </c>
      <c r="B20" s="369" t="s">
        <v>901</v>
      </c>
      <c r="C20" s="369">
        <v>2</v>
      </c>
      <c r="D20" s="370" t="s">
        <v>900</v>
      </c>
      <c r="E20" s="369">
        <v>4</v>
      </c>
      <c r="F20" s="370" t="s">
        <v>900</v>
      </c>
      <c r="G20" s="370" t="s">
        <v>900</v>
      </c>
      <c r="K20" s="371"/>
    </row>
    <row r="21" spans="1:11" s="198" customFormat="1" ht="15">
      <c r="A21" s="199"/>
      <c r="F21" s="197"/>
      <c r="G21" s="197"/>
    </row>
    <row r="22" spans="1:11" s="198" customFormat="1" ht="15">
      <c r="A22" s="446" t="s">
        <v>1001</v>
      </c>
      <c r="B22" s="446"/>
      <c r="C22" s="446"/>
      <c r="D22" s="446"/>
      <c r="E22" s="194"/>
      <c r="F22" s="196"/>
      <c r="G22" s="196"/>
    </row>
    <row r="23" spans="1:11" s="198" customFormat="1" ht="15">
      <c r="A23" s="195"/>
      <c r="B23" s="194"/>
      <c r="C23" s="194"/>
      <c r="D23" s="194"/>
      <c r="E23" s="194"/>
      <c r="F23" s="194"/>
      <c r="G23" s="194"/>
    </row>
    <row r="24" spans="1:11" ht="12.75" customHeight="1">
      <c r="A24" s="348" t="s">
        <v>1</v>
      </c>
      <c r="B24" s="348" t="s">
        <v>45</v>
      </c>
      <c r="C24" s="408" t="s">
        <v>82</v>
      </c>
      <c r="D24" s="408"/>
      <c r="E24" s="409" t="s">
        <v>83</v>
      </c>
      <c r="F24" s="409"/>
      <c r="G24" s="409"/>
    </row>
    <row r="25" spans="1:11" ht="203.25" customHeight="1">
      <c r="A25" s="192"/>
      <c r="B25" s="191" t="s">
        <v>84</v>
      </c>
      <c r="C25" s="191" t="s">
        <v>46</v>
      </c>
      <c r="D25" s="191" t="s">
        <v>43</v>
      </c>
      <c r="E25" s="191" t="s">
        <v>346</v>
      </c>
      <c r="F25" s="191" t="s">
        <v>347</v>
      </c>
      <c r="G25" s="191" t="s">
        <v>85</v>
      </c>
    </row>
    <row r="26" spans="1:11" s="198" customFormat="1" ht="97.5" customHeight="1">
      <c r="A26" s="368">
        <v>1</v>
      </c>
      <c r="B26" s="369" t="s">
        <v>902</v>
      </c>
      <c r="C26" s="369">
        <v>2</v>
      </c>
      <c r="D26" s="370"/>
      <c r="E26" s="369">
        <v>1</v>
      </c>
      <c r="F26" s="371" t="s">
        <v>903</v>
      </c>
      <c r="G26" s="371" t="s">
        <v>904</v>
      </c>
    </row>
    <row r="27" spans="1:11" s="198" customFormat="1" ht="44.25" customHeight="1">
      <c r="A27" s="368">
        <v>2</v>
      </c>
      <c r="B27" s="369" t="s">
        <v>905</v>
      </c>
      <c r="C27" s="369">
        <v>2</v>
      </c>
      <c r="D27" s="370"/>
      <c r="E27" s="369">
        <v>1</v>
      </c>
      <c r="F27" s="371" t="s">
        <v>903</v>
      </c>
      <c r="G27" s="371" t="s">
        <v>904</v>
      </c>
    </row>
    <row r="28" spans="1:11" s="198" customFormat="1" ht="44.25" customHeight="1">
      <c r="A28" s="368">
        <v>3</v>
      </c>
      <c r="B28" s="369" t="s">
        <v>906</v>
      </c>
      <c r="C28" s="369">
        <v>2</v>
      </c>
      <c r="D28" s="370"/>
      <c r="E28" s="369">
        <v>1</v>
      </c>
      <c r="F28" s="371" t="s">
        <v>903</v>
      </c>
      <c r="G28" s="371" t="s">
        <v>904</v>
      </c>
    </row>
    <row r="29" spans="1:11" s="198" customFormat="1" ht="44.25" customHeight="1">
      <c r="A29" s="368">
        <v>4</v>
      </c>
      <c r="B29" s="369" t="s">
        <v>907</v>
      </c>
      <c r="C29" s="369">
        <v>2</v>
      </c>
      <c r="D29" s="370"/>
      <c r="E29" s="369">
        <v>1</v>
      </c>
      <c r="F29" s="371" t="s">
        <v>903</v>
      </c>
      <c r="G29" s="371" t="s">
        <v>904</v>
      </c>
    </row>
    <row r="30" spans="1:11" s="198" customFormat="1" ht="44.25" customHeight="1">
      <c r="A30" s="368">
        <v>5</v>
      </c>
      <c r="B30" s="369" t="s">
        <v>908</v>
      </c>
      <c r="C30" s="369">
        <v>2</v>
      </c>
      <c r="D30" s="370"/>
      <c r="E30" s="369">
        <v>1</v>
      </c>
      <c r="F30" s="371" t="s">
        <v>903</v>
      </c>
      <c r="G30" s="371" t="s">
        <v>904</v>
      </c>
    </row>
    <row r="31" spans="1:11" s="198" customFormat="1" ht="44.25" customHeight="1">
      <c r="A31" s="368">
        <v>6</v>
      </c>
      <c r="B31" s="369" t="s">
        <v>909</v>
      </c>
      <c r="C31" s="369">
        <v>2</v>
      </c>
      <c r="D31" s="370"/>
      <c r="E31" s="369">
        <v>1</v>
      </c>
      <c r="F31" s="371" t="s">
        <v>903</v>
      </c>
      <c r="G31" s="371" t="s">
        <v>904</v>
      </c>
    </row>
    <row r="32" spans="1:11" s="198" customFormat="1" ht="44.25" customHeight="1">
      <c r="A32" s="368">
        <v>7</v>
      </c>
      <c r="B32" s="369" t="s">
        <v>910</v>
      </c>
      <c r="C32" s="369">
        <v>2</v>
      </c>
      <c r="D32" s="370"/>
      <c r="E32" s="369">
        <v>1</v>
      </c>
      <c r="F32" s="371" t="s">
        <v>903</v>
      </c>
      <c r="G32" s="371" t="s">
        <v>904</v>
      </c>
    </row>
    <row r="33" spans="1:7" s="198" customFormat="1" ht="409.5">
      <c r="A33" s="368">
        <v>8</v>
      </c>
      <c r="B33" s="369" t="s">
        <v>911</v>
      </c>
      <c r="C33" s="369">
        <v>2</v>
      </c>
      <c r="D33" s="370"/>
      <c r="E33" s="369">
        <v>1</v>
      </c>
      <c r="F33" s="371" t="s">
        <v>903</v>
      </c>
      <c r="G33" s="371" t="s">
        <v>904</v>
      </c>
    </row>
    <row r="34" spans="1:7" s="198" customFormat="1" ht="409.5">
      <c r="A34" s="368">
        <v>9</v>
      </c>
      <c r="B34" s="369" t="s">
        <v>912</v>
      </c>
      <c r="C34" s="369">
        <v>2</v>
      </c>
      <c r="D34" s="370"/>
      <c r="E34" s="369">
        <v>1</v>
      </c>
      <c r="F34" s="371" t="s">
        <v>903</v>
      </c>
      <c r="G34" s="371" t="s">
        <v>904</v>
      </c>
    </row>
    <row r="35" spans="1:7" s="198" customFormat="1" ht="409.5">
      <c r="A35" s="368">
        <v>10</v>
      </c>
      <c r="B35" s="369" t="s">
        <v>913</v>
      </c>
      <c r="C35" s="369">
        <v>2</v>
      </c>
      <c r="D35" s="370"/>
      <c r="E35" s="369">
        <v>1</v>
      </c>
      <c r="F35" s="371" t="s">
        <v>903</v>
      </c>
      <c r="G35" s="371" t="s">
        <v>904</v>
      </c>
    </row>
    <row r="36" spans="1:7" s="198" customFormat="1" ht="409.5">
      <c r="A36" s="368">
        <v>11</v>
      </c>
      <c r="B36" s="369" t="s">
        <v>914</v>
      </c>
      <c r="C36" s="369">
        <v>2</v>
      </c>
      <c r="D36" s="370"/>
      <c r="E36" s="369">
        <v>1</v>
      </c>
      <c r="F36" s="371" t="s">
        <v>903</v>
      </c>
      <c r="G36" s="371" t="s">
        <v>904</v>
      </c>
    </row>
    <row r="37" spans="1:7" s="198" customFormat="1" ht="409.5">
      <c r="A37" s="368">
        <v>12</v>
      </c>
      <c r="B37" s="369" t="s">
        <v>915</v>
      </c>
      <c r="C37" s="369">
        <v>2</v>
      </c>
      <c r="D37" s="370"/>
      <c r="E37" s="369">
        <v>1</v>
      </c>
      <c r="F37" s="371" t="s">
        <v>903</v>
      </c>
      <c r="G37" s="371" t="s">
        <v>904</v>
      </c>
    </row>
    <row r="38" spans="1:7" s="198" customFormat="1" ht="409.5">
      <c r="A38" s="368">
        <v>13</v>
      </c>
      <c r="B38" s="369" t="s">
        <v>916</v>
      </c>
      <c r="C38" s="369">
        <v>2</v>
      </c>
      <c r="D38" s="370"/>
      <c r="E38" s="369">
        <v>1</v>
      </c>
      <c r="F38" s="371" t="s">
        <v>903</v>
      </c>
      <c r="G38" s="371" t="s">
        <v>904</v>
      </c>
    </row>
    <row r="39" spans="1:7" s="198" customFormat="1" ht="409.5">
      <c r="A39" s="368">
        <v>14</v>
      </c>
      <c r="B39" s="369" t="s">
        <v>917</v>
      </c>
      <c r="C39" s="369">
        <v>2</v>
      </c>
      <c r="D39" s="370"/>
      <c r="E39" s="369">
        <v>1</v>
      </c>
      <c r="F39" s="371" t="s">
        <v>903</v>
      </c>
      <c r="G39" s="371" t="s">
        <v>904</v>
      </c>
    </row>
    <row r="40" spans="1:7" s="198" customFormat="1" ht="409.5">
      <c r="A40" s="368">
        <v>15</v>
      </c>
      <c r="B40" s="369" t="s">
        <v>918</v>
      </c>
      <c r="C40" s="369">
        <v>2</v>
      </c>
      <c r="D40" s="370"/>
      <c r="E40" s="369">
        <v>1</v>
      </c>
      <c r="F40" s="371" t="s">
        <v>903</v>
      </c>
      <c r="G40" s="371" t="s">
        <v>904</v>
      </c>
    </row>
    <row r="41" spans="1:7" s="198" customFormat="1" ht="409.5">
      <c r="A41" s="368">
        <v>16</v>
      </c>
      <c r="B41" s="369" t="s">
        <v>919</v>
      </c>
      <c r="C41" s="369">
        <v>2</v>
      </c>
      <c r="D41" s="370"/>
      <c r="E41" s="369">
        <v>1</v>
      </c>
      <c r="F41" s="371" t="s">
        <v>903</v>
      </c>
      <c r="G41" s="371" t="s">
        <v>904</v>
      </c>
    </row>
    <row r="42" spans="1:7" s="198" customFormat="1" ht="409.5">
      <c r="A42" s="368">
        <v>17</v>
      </c>
      <c r="B42" s="369" t="s">
        <v>920</v>
      </c>
      <c r="C42" s="369">
        <v>2</v>
      </c>
      <c r="D42" s="370"/>
      <c r="E42" s="369">
        <v>1</v>
      </c>
      <c r="F42" s="371" t="s">
        <v>903</v>
      </c>
      <c r="G42" s="371" t="s">
        <v>904</v>
      </c>
    </row>
    <row r="43" spans="1:7" s="198" customFormat="1" ht="409.5">
      <c r="A43" s="368">
        <v>18</v>
      </c>
      <c r="B43" s="369" t="s">
        <v>921</v>
      </c>
      <c r="C43" s="369">
        <v>2</v>
      </c>
      <c r="D43" s="370"/>
      <c r="E43" s="369">
        <v>1</v>
      </c>
      <c r="F43" s="371" t="s">
        <v>903</v>
      </c>
      <c r="G43" s="371" t="s">
        <v>904</v>
      </c>
    </row>
    <row r="44" spans="1:7" s="198" customFormat="1" ht="409.5">
      <c r="A44" s="368">
        <v>19</v>
      </c>
      <c r="B44" s="369" t="s">
        <v>922</v>
      </c>
      <c r="C44" s="369">
        <v>2</v>
      </c>
      <c r="D44" s="370"/>
      <c r="E44" s="369">
        <v>1</v>
      </c>
      <c r="F44" s="371" t="s">
        <v>903</v>
      </c>
      <c r="G44" s="371" t="s">
        <v>904</v>
      </c>
    </row>
    <row r="45" spans="1:7" s="198" customFormat="1" ht="409.5">
      <c r="A45" s="368">
        <v>20</v>
      </c>
      <c r="B45" s="369" t="s">
        <v>923</v>
      </c>
      <c r="C45" s="369">
        <v>2</v>
      </c>
      <c r="D45" s="370"/>
      <c r="E45" s="369">
        <v>1</v>
      </c>
      <c r="F45" s="371" t="s">
        <v>903</v>
      </c>
      <c r="G45" s="371" t="s">
        <v>904</v>
      </c>
    </row>
    <row r="46" spans="1:7" s="198" customFormat="1" ht="409.5">
      <c r="A46" s="368">
        <v>21</v>
      </c>
      <c r="B46" s="369" t="s">
        <v>924</v>
      </c>
      <c r="C46" s="369">
        <v>2</v>
      </c>
      <c r="D46" s="370"/>
      <c r="E46" s="369">
        <v>1</v>
      </c>
      <c r="F46" s="371" t="s">
        <v>903</v>
      </c>
      <c r="G46" s="371" t="s">
        <v>904</v>
      </c>
    </row>
    <row r="47" spans="1:7" s="198" customFormat="1" ht="409.5">
      <c r="A47" s="368">
        <v>22</v>
      </c>
      <c r="B47" s="369" t="s">
        <v>925</v>
      </c>
      <c r="C47" s="369">
        <v>2</v>
      </c>
      <c r="D47" s="370"/>
      <c r="E47" s="369">
        <v>1</v>
      </c>
      <c r="F47" s="371" t="s">
        <v>903</v>
      </c>
      <c r="G47" s="371" t="s">
        <v>904</v>
      </c>
    </row>
    <row r="48" spans="1:7" s="198" customFormat="1" ht="409.5">
      <c r="A48" s="368">
        <v>23</v>
      </c>
      <c r="B48" s="369" t="s">
        <v>926</v>
      </c>
      <c r="C48" s="369">
        <v>2</v>
      </c>
      <c r="D48" s="370"/>
      <c r="E48" s="369">
        <v>1</v>
      </c>
      <c r="F48" s="371" t="s">
        <v>903</v>
      </c>
      <c r="G48" s="371" t="s">
        <v>904</v>
      </c>
    </row>
    <row r="49" spans="1:7" s="198" customFormat="1" ht="409.5">
      <c r="A49" s="368">
        <v>24</v>
      </c>
      <c r="B49" s="369" t="s">
        <v>927</v>
      </c>
      <c r="C49" s="369">
        <v>2</v>
      </c>
      <c r="D49" s="370"/>
      <c r="E49" s="369">
        <v>1</v>
      </c>
      <c r="F49" s="371" t="s">
        <v>903</v>
      </c>
      <c r="G49" s="371" t="s">
        <v>904</v>
      </c>
    </row>
    <row r="50" spans="1:7" s="198" customFormat="1" ht="409.5">
      <c r="A50" s="368">
        <v>25</v>
      </c>
      <c r="B50" s="369" t="s">
        <v>928</v>
      </c>
      <c r="C50" s="369">
        <v>2</v>
      </c>
      <c r="D50" s="370"/>
      <c r="E50" s="369">
        <v>1</v>
      </c>
      <c r="F50" s="371" t="s">
        <v>903</v>
      </c>
      <c r="G50" s="371" t="s">
        <v>904</v>
      </c>
    </row>
    <row r="51" spans="1:7" s="198" customFormat="1" ht="409.5">
      <c r="A51" s="368">
        <v>26</v>
      </c>
      <c r="B51" s="369" t="s">
        <v>929</v>
      </c>
      <c r="C51" s="369">
        <v>2</v>
      </c>
      <c r="D51" s="370"/>
      <c r="E51" s="369">
        <v>1</v>
      </c>
      <c r="F51" s="371" t="s">
        <v>903</v>
      </c>
      <c r="G51" s="371" t="s">
        <v>904</v>
      </c>
    </row>
    <row r="52" spans="1:7" s="198" customFormat="1" ht="409.5">
      <c r="A52" s="368">
        <v>27</v>
      </c>
      <c r="B52" s="369" t="s">
        <v>930</v>
      </c>
      <c r="C52" s="369">
        <v>2</v>
      </c>
      <c r="D52" s="370"/>
      <c r="E52" s="369">
        <v>1</v>
      </c>
      <c r="F52" s="371" t="s">
        <v>903</v>
      </c>
      <c r="G52" s="371" t="s">
        <v>904</v>
      </c>
    </row>
    <row r="53" spans="1:7" s="198" customFormat="1" ht="409.5">
      <c r="A53" s="368">
        <v>28</v>
      </c>
      <c r="B53" s="369" t="s">
        <v>931</v>
      </c>
      <c r="C53" s="369">
        <v>2</v>
      </c>
      <c r="D53" s="370"/>
      <c r="E53" s="369">
        <v>1</v>
      </c>
      <c r="F53" s="371" t="s">
        <v>903</v>
      </c>
      <c r="G53" s="371" t="s">
        <v>904</v>
      </c>
    </row>
    <row r="54" spans="1:7" s="198" customFormat="1" ht="409.5">
      <c r="A54" s="368">
        <v>29</v>
      </c>
      <c r="B54" s="369" t="s">
        <v>932</v>
      </c>
      <c r="C54" s="369">
        <v>2</v>
      </c>
      <c r="D54" s="370"/>
      <c r="E54" s="369">
        <v>1</v>
      </c>
      <c r="F54" s="371" t="s">
        <v>903</v>
      </c>
      <c r="G54" s="371" t="s">
        <v>904</v>
      </c>
    </row>
    <row r="55" spans="1:7" s="198" customFormat="1" ht="409.5">
      <c r="A55" s="368">
        <v>30</v>
      </c>
      <c r="B55" s="369" t="s">
        <v>933</v>
      </c>
      <c r="C55" s="369">
        <v>2</v>
      </c>
      <c r="D55" s="370"/>
      <c r="E55" s="369">
        <v>1</v>
      </c>
      <c r="F55" s="371" t="s">
        <v>903</v>
      </c>
      <c r="G55" s="371" t="s">
        <v>904</v>
      </c>
    </row>
    <row r="56" spans="1:7" s="198" customFormat="1" ht="409.5">
      <c r="A56" s="368">
        <v>31</v>
      </c>
      <c r="B56" s="369" t="s">
        <v>934</v>
      </c>
      <c r="C56" s="369">
        <v>2</v>
      </c>
      <c r="D56" s="370"/>
      <c r="E56" s="369">
        <v>1</v>
      </c>
      <c r="F56" s="371" t="s">
        <v>903</v>
      </c>
      <c r="G56" s="371" t="s">
        <v>904</v>
      </c>
    </row>
    <row r="57" spans="1:7" s="198" customFormat="1" ht="409.5">
      <c r="A57" s="368">
        <v>32</v>
      </c>
      <c r="B57" s="369" t="s">
        <v>935</v>
      </c>
      <c r="C57" s="369">
        <v>2</v>
      </c>
      <c r="D57" s="370"/>
      <c r="E57" s="369">
        <v>1</v>
      </c>
      <c r="F57" s="371" t="s">
        <v>903</v>
      </c>
      <c r="G57" s="371" t="s">
        <v>904</v>
      </c>
    </row>
    <row r="58" spans="1:7" s="198" customFormat="1" ht="409.5">
      <c r="A58" s="368">
        <v>33</v>
      </c>
      <c r="B58" s="369" t="s">
        <v>936</v>
      </c>
      <c r="C58" s="369">
        <v>2</v>
      </c>
      <c r="D58" s="370"/>
      <c r="E58" s="369">
        <v>1</v>
      </c>
      <c r="F58" s="371" t="s">
        <v>903</v>
      </c>
      <c r="G58" s="371" t="s">
        <v>904</v>
      </c>
    </row>
    <row r="59" spans="1:7" s="198" customFormat="1" ht="409.5">
      <c r="A59" s="368">
        <v>34</v>
      </c>
      <c r="B59" s="369" t="s">
        <v>937</v>
      </c>
      <c r="C59" s="369">
        <v>2</v>
      </c>
      <c r="D59" s="370"/>
      <c r="E59" s="369">
        <v>1</v>
      </c>
      <c r="F59" s="371" t="s">
        <v>903</v>
      </c>
      <c r="G59" s="371" t="s">
        <v>904</v>
      </c>
    </row>
    <row r="60" spans="1:7" s="198" customFormat="1" ht="409.5">
      <c r="A60" s="368">
        <v>35</v>
      </c>
      <c r="B60" s="369" t="s">
        <v>938</v>
      </c>
      <c r="C60" s="369">
        <v>2</v>
      </c>
      <c r="D60" s="370"/>
      <c r="E60" s="369">
        <v>1</v>
      </c>
      <c r="F60" s="371" t="s">
        <v>903</v>
      </c>
      <c r="G60" s="371" t="s">
        <v>904</v>
      </c>
    </row>
    <row r="61" spans="1:7" s="198" customFormat="1" ht="409.5">
      <c r="A61" s="368">
        <v>36</v>
      </c>
      <c r="B61" s="369" t="s">
        <v>939</v>
      </c>
      <c r="C61" s="369">
        <v>2</v>
      </c>
      <c r="D61" s="370"/>
      <c r="E61" s="369">
        <v>1</v>
      </c>
      <c r="F61" s="371" t="s">
        <v>903</v>
      </c>
      <c r="G61" s="371" t="s">
        <v>904</v>
      </c>
    </row>
    <row r="62" spans="1:7" s="198" customFormat="1" ht="409.5">
      <c r="A62" s="368">
        <v>37</v>
      </c>
      <c r="B62" s="369" t="s">
        <v>940</v>
      </c>
      <c r="C62" s="369">
        <v>2</v>
      </c>
      <c r="D62" s="370"/>
      <c r="E62" s="369">
        <v>1</v>
      </c>
      <c r="F62" s="371" t="s">
        <v>903</v>
      </c>
      <c r="G62" s="371" t="s">
        <v>904</v>
      </c>
    </row>
    <row r="63" spans="1:7" s="198" customFormat="1" ht="409.5">
      <c r="A63" s="368">
        <v>38</v>
      </c>
      <c r="B63" s="369" t="s">
        <v>941</v>
      </c>
      <c r="C63" s="369">
        <v>2</v>
      </c>
      <c r="D63" s="370"/>
      <c r="E63" s="369">
        <v>1</v>
      </c>
      <c r="F63" s="371" t="s">
        <v>903</v>
      </c>
      <c r="G63" s="371" t="s">
        <v>904</v>
      </c>
    </row>
    <row r="64" spans="1:7" s="198" customFormat="1" ht="409.5">
      <c r="A64" s="368">
        <v>39</v>
      </c>
      <c r="B64" s="369" t="s">
        <v>942</v>
      </c>
      <c r="C64" s="369">
        <v>2</v>
      </c>
      <c r="D64" s="370"/>
      <c r="E64" s="369">
        <v>1</v>
      </c>
      <c r="F64" s="371" t="s">
        <v>903</v>
      </c>
      <c r="G64" s="371" t="s">
        <v>904</v>
      </c>
    </row>
    <row r="65" spans="1:7" s="198" customFormat="1" ht="409.5">
      <c r="A65" s="368">
        <v>40</v>
      </c>
      <c r="B65" s="369" t="s">
        <v>943</v>
      </c>
      <c r="C65" s="369">
        <v>2</v>
      </c>
      <c r="D65" s="370"/>
      <c r="E65" s="369">
        <v>1</v>
      </c>
      <c r="F65" s="371" t="s">
        <v>903</v>
      </c>
      <c r="G65" s="371" t="s">
        <v>904</v>
      </c>
    </row>
    <row r="66" spans="1:7" s="198" customFormat="1" ht="409.5">
      <c r="A66" s="368">
        <v>41</v>
      </c>
      <c r="B66" s="369" t="s">
        <v>944</v>
      </c>
      <c r="C66" s="369">
        <v>2</v>
      </c>
      <c r="D66" s="370"/>
      <c r="E66" s="369">
        <v>1</v>
      </c>
      <c r="F66" s="371" t="s">
        <v>903</v>
      </c>
      <c r="G66" s="371" t="s">
        <v>904</v>
      </c>
    </row>
    <row r="67" spans="1:7" s="198" customFormat="1" ht="409.5">
      <c r="A67" s="368">
        <v>42</v>
      </c>
      <c r="B67" s="369" t="s">
        <v>945</v>
      </c>
      <c r="C67" s="369">
        <v>2</v>
      </c>
      <c r="D67" s="370"/>
      <c r="E67" s="369">
        <v>1</v>
      </c>
      <c r="F67" s="371" t="s">
        <v>903</v>
      </c>
      <c r="G67" s="371" t="s">
        <v>904</v>
      </c>
    </row>
    <row r="68" spans="1:7" s="198" customFormat="1" ht="409.5">
      <c r="A68" s="368">
        <v>43</v>
      </c>
      <c r="B68" s="369" t="s">
        <v>946</v>
      </c>
      <c r="C68" s="369">
        <v>2</v>
      </c>
      <c r="D68" s="370"/>
      <c r="E68" s="369">
        <v>1</v>
      </c>
      <c r="F68" s="371" t="s">
        <v>903</v>
      </c>
      <c r="G68" s="371" t="s">
        <v>904</v>
      </c>
    </row>
    <row r="69" spans="1:7" s="198" customFormat="1" ht="409.5">
      <c r="A69" s="368">
        <v>44</v>
      </c>
      <c r="B69" s="369" t="s">
        <v>947</v>
      </c>
      <c r="C69" s="369">
        <v>2</v>
      </c>
      <c r="D69" s="370"/>
      <c r="E69" s="369">
        <v>1</v>
      </c>
      <c r="F69" s="371" t="s">
        <v>903</v>
      </c>
      <c r="G69" s="371" t="s">
        <v>904</v>
      </c>
    </row>
    <row r="70" spans="1:7" s="198" customFormat="1" ht="409.5">
      <c r="A70" s="368">
        <v>45</v>
      </c>
      <c r="B70" s="369" t="s">
        <v>948</v>
      </c>
      <c r="C70" s="369">
        <v>2</v>
      </c>
      <c r="D70" s="370"/>
      <c r="E70" s="369">
        <v>1</v>
      </c>
      <c r="F70" s="371" t="s">
        <v>903</v>
      </c>
      <c r="G70" s="371" t="s">
        <v>904</v>
      </c>
    </row>
    <row r="71" spans="1:7" s="198" customFormat="1" ht="409.5">
      <c r="A71" s="368">
        <v>46</v>
      </c>
      <c r="B71" s="369" t="s">
        <v>949</v>
      </c>
      <c r="C71" s="369">
        <v>2</v>
      </c>
      <c r="D71" s="370"/>
      <c r="E71" s="369">
        <v>1</v>
      </c>
      <c r="F71" s="371" t="s">
        <v>903</v>
      </c>
      <c r="G71" s="371" t="s">
        <v>904</v>
      </c>
    </row>
    <row r="72" spans="1:7" s="198" customFormat="1" ht="409.5">
      <c r="A72" s="368">
        <v>47</v>
      </c>
      <c r="B72" s="369" t="s">
        <v>950</v>
      </c>
      <c r="C72" s="369">
        <v>2</v>
      </c>
      <c r="D72" s="370"/>
      <c r="E72" s="369">
        <v>1</v>
      </c>
      <c r="F72" s="371" t="s">
        <v>903</v>
      </c>
      <c r="G72" s="371" t="s">
        <v>904</v>
      </c>
    </row>
    <row r="73" spans="1:7" s="198" customFormat="1" ht="409.5">
      <c r="A73" s="368">
        <v>48</v>
      </c>
      <c r="B73" s="369" t="s">
        <v>951</v>
      </c>
      <c r="C73" s="369">
        <v>1</v>
      </c>
      <c r="D73" s="369" t="s">
        <v>682</v>
      </c>
      <c r="E73" s="369">
        <v>1</v>
      </c>
      <c r="F73" s="371" t="s">
        <v>903</v>
      </c>
      <c r="G73" s="371" t="s">
        <v>904</v>
      </c>
    </row>
    <row r="74" spans="1:7" s="198" customFormat="1" ht="409.5">
      <c r="A74" s="368">
        <v>49</v>
      </c>
      <c r="B74" s="369" t="s">
        <v>952</v>
      </c>
      <c r="C74" s="369">
        <v>2</v>
      </c>
      <c r="D74" s="370"/>
      <c r="E74" s="369">
        <v>1</v>
      </c>
      <c r="F74" s="371" t="s">
        <v>903</v>
      </c>
      <c r="G74" s="371" t="s">
        <v>904</v>
      </c>
    </row>
    <row r="75" spans="1:7" s="198" customFormat="1" ht="409.5">
      <c r="A75" s="368">
        <v>50</v>
      </c>
      <c r="B75" s="369" t="s">
        <v>953</v>
      </c>
      <c r="C75" s="369">
        <v>2</v>
      </c>
      <c r="D75" s="370"/>
      <c r="E75" s="369">
        <v>1</v>
      </c>
      <c r="F75" s="371" t="s">
        <v>903</v>
      </c>
      <c r="G75" s="371" t="s">
        <v>904</v>
      </c>
    </row>
    <row r="76" spans="1:7" s="198" customFormat="1" ht="409.5">
      <c r="A76" s="368">
        <v>51</v>
      </c>
      <c r="B76" s="369" t="s">
        <v>950</v>
      </c>
      <c r="C76" s="369">
        <v>2</v>
      </c>
      <c r="D76" s="370"/>
      <c r="E76" s="369">
        <v>1</v>
      </c>
      <c r="F76" s="371" t="s">
        <v>903</v>
      </c>
      <c r="G76" s="371" t="s">
        <v>904</v>
      </c>
    </row>
    <row r="77" spans="1:7" s="198" customFormat="1" ht="409.5">
      <c r="A77" s="368">
        <v>52</v>
      </c>
      <c r="B77" s="369" t="s">
        <v>951</v>
      </c>
      <c r="C77" s="369">
        <v>1</v>
      </c>
      <c r="D77" s="369" t="s">
        <v>682</v>
      </c>
      <c r="E77" s="369">
        <v>1</v>
      </c>
      <c r="F77" s="371" t="s">
        <v>903</v>
      </c>
      <c r="G77" s="371" t="s">
        <v>904</v>
      </c>
    </row>
    <row r="78" spans="1:7" s="198" customFormat="1" ht="409.5">
      <c r="A78" s="368">
        <v>53</v>
      </c>
      <c r="B78" s="369" t="s">
        <v>954</v>
      </c>
      <c r="C78" s="369">
        <v>2</v>
      </c>
      <c r="D78" s="370"/>
      <c r="E78" s="369">
        <v>1</v>
      </c>
      <c r="F78" s="371" t="s">
        <v>903</v>
      </c>
      <c r="G78" s="371" t="s">
        <v>904</v>
      </c>
    </row>
    <row r="79" spans="1:7" s="198" customFormat="1" ht="409.5">
      <c r="A79" s="368">
        <v>54</v>
      </c>
      <c r="B79" s="369" t="s">
        <v>946</v>
      </c>
      <c r="C79" s="369">
        <v>2</v>
      </c>
      <c r="D79" s="370"/>
      <c r="E79" s="369">
        <v>1</v>
      </c>
      <c r="F79" s="371" t="s">
        <v>903</v>
      </c>
      <c r="G79" s="371" t="s">
        <v>904</v>
      </c>
    </row>
    <row r="80" spans="1:7" s="198" customFormat="1" ht="409.5">
      <c r="A80" s="368">
        <v>55</v>
      </c>
      <c r="B80" s="369" t="s">
        <v>947</v>
      </c>
      <c r="C80" s="369">
        <v>2</v>
      </c>
      <c r="D80" s="370"/>
      <c r="E80" s="369">
        <v>1</v>
      </c>
      <c r="F80" s="371" t="s">
        <v>903</v>
      </c>
      <c r="G80" s="371" t="s">
        <v>904</v>
      </c>
    </row>
    <row r="81" spans="1:7" s="198" customFormat="1" ht="409.5">
      <c r="A81" s="368">
        <v>56</v>
      </c>
      <c r="B81" s="369" t="s">
        <v>948</v>
      </c>
      <c r="C81" s="369">
        <v>2</v>
      </c>
      <c r="D81" s="370"/>
      <c r="E81" s="369">
        <v>1</v>
      </c>
      <c r="F81" s="371" t="s">
        <v>903</v>
      </c>
      <c r="G81" s="371" t="s">
        <v>904</v>
      </c>
    </row>
    <row r="82" spans="1:7" s="198" customFormat="1" ht="409.5">
      <c r="A82" s="368">
        <v>57</v>
      </c>
      <c r="B82" s="369" t="s">
        <v>942</v>
      </c>
      <c r="C82" s="369">
        <v>2</v>
      </c>
      <c r="D82" s="370"/>
      <c r="E82" s="369">
        <v>1</v>
      </c>
      <c r="F82" s="371" t="s">
        <v>903</v>
      </c>
      <c r="G82" s="371" t="s">
        <v>904</v>
      </c>
    </row>
    <row r="83" spans="1:7" s="198" customFormat="1" ht="409.5">
      <c r="A83" s="368">
        <v>58</v>
      </c>
      <c r="B83" s="369" t="s">
        <v>944</v>
      </c>
      <c r="C83" s="369">
        <v>2</v>
      </c>
      <c r="D83" s="370"/>
      <c r="E83" s="369">
        <v>1</v>
      </c>
      <c r="F83" s="371" t="s">
        <v>903</v>
      </c>
      <c r="G83" s="371" t="s">
        <v>904</v>
      </c>
    </row>
    <row r="84" spans="1:7" s="198" customFormat="1" ht="409.5">
      <c r="A84" s="368">
        <v>59</v>
      </c>
      <c r="B84" s="369" t="s">
        <v>946</v>
      </c>
      <c r="C84" s="369">
        <v>2</v>
      </c>
      <c r="D84" s="370"/>
      <c r="E84" s="369">
        <v>1</v>
      </c>
      <c r="F84" s="371" t="s">
        <v>903</v>
      </c>
      <c r="G84" s="371" t="s">
        <v>904</v>
      </c>
    </row>
    <row r="85" spans="1:7" s="198" customFormat="1" ht="409.5">
      <c r="A85" s="368">
        <v>60</v>
      </c>
      <c r="B85" s="369" t="s">
        <v>947</v>
      </c>
      <c r="C85" s="369">
        <v>2</v>
      </c>
      <c r="D85" s="370"/>
      <c r="E85" s="369">
        <v>1</v>
      </c>
      <c r="F85" s="371" t="s">
        <v>903</v>
      </c>
      <c r="G85" s="371" t="s">
        <v>904</v>
      </c>
    </row>
    <row r="86" spans="1:7" s="198" customFormat="1" ht="409.5">
      <c r="A86" s="368">
        <v>61</v>
      </c>
      <c r="B86" s="369" t="s">
        <v>948</v>
      </c>
      <c r="C86" s="369">
        <v>2</v>
      </c>
      <c r="D86" s="370"/>
      <c r="E86" s="369">
        <v>1</v>
      </c>
      <c r="F86" s="371" t="s">
        <v>903</v>
      </c>
      <c r="G86" s="371" t="s">
        <v>904</v>
      </c>
    </row>
    <row r="87" spans="1:7" s="198" customFormat="1" ht="409.5">
      <c r="A87" s="368">
        <v>62</v>
      </c>
      <c r="B87" s="369" t="s">
        <v>951</v>
      </c>
      <c r="C87" s="369">
        <v>1</v>
      </c>
      <c r="D87" s="369" t="s">
        <v>682</v>
      </c>
      <c r="E87" s="369">
        <v>1</v>
      </c>
      <c r="F87" s="371" t="s">
        <v>903</v>
      </c>
      <c r="G87" s="371" t="s">
        <v>904</v>
      </c>
    </row>
    <row r="88" spans="1:7" s="198" customFormat="1" ht="409.5">
      <c r="A88" s="368">
        <v>63</v>
      </c>
      <c r="B88" s="369" t="s">
        <v>955</v>
      </c>
      <c r="C88" s="369">
        <v>2</v>
      </c>
      <c r="D88" s="370"/>
      <c r="E88" s="369">
        <v>1</v>
      </c>
      <c r="F88" s="371" t="s">
        <v>903</v>
      </c>
      <c r="G88" s="371" t="s">
        <v>904</v>
      </c>
    </row>
    <row r="89" spans="1:7" s="198" customFormat="1" ht="409.5">
      <c r="A89" s="368">
        <v>64</v>
      </c>
      <c r="B89" s="369" t="s">
        <v>956</v>
      </c>
      <c r="C89" s="369">
        <v>1</v>
      </c>
      <c r="D89" s="369" t="s">
        <v>314</v>
      </c>
      <c r="E89" s="369">
        <v>1</v>
      </c>
      <c r="F89" s="371" t="s">
        <v>903</v>
      </c>
      <c r="G89" s="371" t="s">
        <v>904</v>
      </c>
    </row>
    <row r="90" spans="1:7" s="198" customFormat="1" ht="409.5">
      <c r="A90" s="368">
        <v>65</v>
      </c>
      <c r="B90" s="369" t="s">
        <v>951</v>
      </c>
      <c r="C90" s="369">
        <v>1</v>
      </c>
      <c r="D90" s="369" t="s">
        <v>682</v>
      </c>
      <c r="E90" s="369">
        <v>1</v>
      </c>
      <c r="F90" s="371" t="s">
        <v>903</v>
      </c>
      <c r="G90" s="371" t="s">
        <v>904</v>
      </c>
    </row>
    <row r="91" spans="1:7" s="198" customFormat="1" ht="409.5">
      <c r="A91" s="368">
        <v>66</v>
      </c>
      <c r="B91" s="369" t="s">
        <v>957</v>
      </c>
      <c r="C91" s="369">
        <v>2</v>
      </c>
      <c r="D91" s="370"/>
      <c r="E91" s="369">
        <v>1</v>
      </c>
      <c r="F91" s="371" t="s">
        <v>903</v>
      </c>
      <c r="G91" s="371" t="s">
        <v>904</v>
      </c>
    </row>
    <row r="92" spans="1:7" s="198" customFormat="1" ht="409.5">
      <c r="A92" s="368">
        <v>67</v>
      </c>
      <c r="B92" s="369" t="s">
        <v>946</v>
      </c>
      <c r="C92" s="369">
        <v>2</v>
      </c>
      <c r="D92" s="370"/>
      <c r="E92" s="369">
        <v>1</v>
      </c>
      <c r="F92" s="371" t="s">
        <v>903</v>
      </c>
      <c r="G92" s="371" t="s">
        <v>904</v>
      </c>
    </row>
    <row r="93" spans="1:7" s="198" customFormat="1" ht="409.5">
      <c r="A93" s="368">
        <v>68</v>
      </c>
      <c r="B93" s="369" t="s">
        <v>947</v>
      </c>
      <c r="C93" s="369">
        <v>2</v>
      </c>
      <c r="D93" s="370"/>
      <c r="E93" s="369">
        <v>1</v>
      </c>
      <c r="F93" s="371" t="s">
        <v>903</v>
      </c>
      <c r="G93" s="371" t="s">
        <v>904</v>
      </c>
    </row>
    <row r="94" spans="1:7" s="198" customFormat="1" ht="409.5">
      <c r="A94" s="368">
        <v>69</v>
      </c>
      <c r="B94" s="369" t="s">
        <v>948</v>
      </c>
      <c r="C94" s="369">
        <v>2</v>
      </c>
      <c r="D94" s="370"/>
      <c r="E94" s="369">
        <v>1</v>
      </c>
      <c r="F94" s="371" t="s">
        <v>903</v>
      </c>
      <c r="G94" s="371" t="s">
        <v>904</v>
      </c>
    </row>
    <row r="95" spans="1:7" s="198" customFormat="1" ht="409.5">
      <c r="A95" s="368">
        <v>70</v>
      </c>
      <c r="B95" s="369" t="s">
        <v>942</v>
      </c>
      <c r="C95" s="369">
        <v>2</v>
      </c>
      <c r="D95" s="370"/>
      <c r="E95" s="369">
        <v>1</v>
      </c>
      <c r="F95" s="371" t="s">
        <v>903</v>
      </c>
      <c r="G95" s="371" t="s">
        <v>904</v>
      </c>
    </row>
    <row r="96" spans="1:7" s="198" customFormat="1" ht="409.5">
      <c r="A96" s="368">
        <v>71</v>
      </c>
      <c r="B96" s="369" t="s">
        <v>943</v>
      </c>
      <c r="C96" s="369">
        <v>2</v>
      </c>
      <c r="D96" s="370"/>
      <c r="E96" s="369">
        <v>1</v>
      </c>
      <c r="F96" s="371" t="s">
        <v>903</v>
      </c>
      <c r="G96" s="371" t="s">
        <v>904</v>
      </c>
    </row>
    <row r="97" spans="1:7" s="198" customFormat="1" ht="409.5">
      <c r="A97" s="368">
        <v>72</v>
      </c>
      <c r="B97" s="369" t="s">
        <v>951</v>
      </c>
      <c r="C97" s="369">
        <v>1</v>
      </c>
      <c r="D97" s="369" t="s">
        <v>682</v>
      </c>
      <c r="E97" s="369">
        <v>1</v>
      </c>
      <c r="F97" s="371" t="s">
        <v>903</v>
      </c>
      <c r="G97" s="371" t="s">
        <v>904</v>
      </c>
    </row>
    <row r="98" spans="1:7" s="198" customFormat="1" ht="409.5">
      <c r="A98" s="368">
        <v>73</v>
      </c>
      <c r="B98" s="369" t="s">
        <v>944</v>
      </c>
      <c r="C98" s="369">
        <v>2</v>
      </c>
      <c r="D98" s="370"/>
      <c r="E98" s="369">
        <v>1</v>
      </c>
      <c r="F98" s="371" t="s">
        <v>903</v>
      </c>
      <c r="G98" s="371" t="s">
        <v>904</v>
      </c>
    </row>
    <row r="99" spans="1:7" s="198" customFormat="1" ht="409.5">
      <c r="A99" s="368">
        <v>74</v>
      </c>
      <c r="B99" s="369" t="s">
        <v>946</v>
      </c>
      <c r="C99" s="369">
        <v>2</v>
      </c>
      <c r="D99" s="370"/>
      <c r="E99" s="369">
        <v>1</v>
      </c>
      <c r="F99" s="371" t="s">
        <v>903</v>
      </c>
      <c r="G99" s="371" t="s">
        <v>904</v>
      </c>
    </row>
    <row r="100" spans="1:7" s="198" customFormat="1" ht="409.5">
      <c r="A100" s="368">
        <v>75</v>
      </c>
      <c r="B100" s="369" t="s">
        <v>947</v>
      </c>
      <c r="C100" s="369">
        <v>2</v>
      </c>
      <c r="D100" s="370"/>
      <c r="E100" s="369">
        <v>1</v>
      </c>
      <c r="F100" s="371" t="s">
        <v>903</v>
      </c>
      <c r="G100" s="371" t="s">
        <v>904</v>
      </c>
    </row>
    <row r="101" spans="1:7" s="198" customFormat="1" ht="409.5">
      <c r="A101" s="368">
        <v>76</v>
      </c>
      <c r="B101" s="369" t="s">
        <v>948</v>
      </c>
      <c r="C101" s="369">
        <v>2</v>
      </c>
      <c r="D101" s="370"/>
      <c r="E101" s="369">
        <v>1</v>
      </c>
      <c r="F101" s="371" t="s">
        <v>903</v>
      </c>
      <c r="G101" s="371" t="s">
        <v>904</v>
      </c>
    </row>
    <row r="102" spans="1:7" s="198" customFormat="1" ht="409.5">
      <c r="A102" s="368">
        <v>77</v>
      </c>
      <c r="B102" s="369" t="s">
        <v>958</v>
      </c>
      <c r="C102" s="369">
        <v>2</v>
      </c>
      <c r="D102" s="370"/>
      <c r="E102" s="369">
        <v>1</v>
      </c>
      <c r="F102" s="371" t="s">
        <v>903</v>
      </c>
      <c r="G102" s="371" t="s">
        <v>904</v>
      </c>
    </row>
    <row r="103" spans="1:7" s="198" customFormat="1" ht="409.5">
      <c r="A103" s="368">
        <v>78</v>
      </c>
      <c r="B103" s="369" t="s">
        <v>941</v>
      </c>
      <c r="C103" s="369">
        <v>2</v>
      </c>
      <c r="D103" s="370"/>
      <c r="E103" s="369">
        <v>1</v>
      </c>
      <c r="F103" s="371" t="s">
        <v>903</v>
      </c>
      <c r="G103" s="371" t="s">
        <v>904</v>
      </c>
    </row>
    <row r="104" spans="1:7" s="198" customFormat="1" ht="409.5">
      <c r="A104" s="368">
        <v>79</v>
      </c>
      <c r="B104" s="369" t="s">
        <v>942</v>
      </c>
      <c r="C104" s="369">
        <v>2</v>
      </c>
      <c r="D104" s="370"/>
      <c r="E104" s="369">
        <v>1</v>
      </c>
      <c r="F104" s="371" t="s">
        <v>903</v>
      </c>
      <c r="G104" s="371" t="s">
        <v>904</v>
      </c>
    </row>
    <row r="105" spans="1:7" s="198" customFormat="1" ht="409.5">
      <c r="A105" s="368">
        <v>80</v>
      </c>
      <c r="B105" s="369" t="s">
        <v>944</v>
      </c>
      <c r="C105" s="369">
        <v>2</v>
      </c>
      <c r="D105" s="370"/>
      <c r="E105" s="369">
        <v>1</v>
      </c>
      <c r="F105" s="371" t="s">
        <v>903</v>
      </c>
      <c r="G105" s="371" t="s">
        <v>904</v>
      </c>
    </row>
    <row r="106" spans="1:7" s="198" customFormat="1" ht="409.5">
      <c r="A106" s="368">
        <v>81</v>
      </c>
      <c r="B106" s="369" t="s">
        <v>945</v>
      </c>
      <c r="C106" s="369">
        <v>2</v>
      </c>
      <c r="D106" s="370"/>
      <c r="E106" s="369">
        <v>1</v>
      </c>
      <c r="F106" s="371" t="s">
        <v>903</v>
      </c>
      <c r="G106" s="371" t="s">
        <v>904</v>
      </c>
    </row>
    <row r="107" spans="1:7" s="198" customFormat="1" ht="409.5">
      <c r="A107" s="368">
        <v>82</v>
      </c>
      <c r="B107" s="369" t="s">
        <v>959</v>
      </c>
      <c r="C107" s="369">
        <v>2</v>
      </c>
      <c r="D107" s="370"/>
      <c r="E107" s="369">
        <v>1</v>
      </c>
      <c r="F107" s="371" t="s">
        <v>903</v>
      </c>
      <c r="G107" s="371" t="s">
        <v>904</v>
      </c>
    </row>
    <row r="108" spans="1:7" s="198" customFormat="1" ht="409.5">
      <c r="A108" s="368">
        <v>83</v>
      </c>
      <c r="B108" s="369" t="s">
        <v>960</v>
      </c>
      <c r="C108" s="369">
        <v>2</v>
      </c>
      <c r="D108" s="370"/>
      <c r="E108" s="369">
        <v>1</v>
      </c>
      <c r="F108" s="371" t="s">
        <v>903</v>
      </c>
      <c r="G108" s="371" t="s">
        <v>904</v>
      </c>
    </row>
    <row r="109" spans="1:7" s="198" customFormat="1" ht="409.5">
      <c r="A109" s="368">
        <v>84</v>
      </c>
      <c r="B109" s="369" t="s">
        <v>951</v>
      </c>
      <c r="C109" s="369">
        <v>1</v>
      </c>
      <c r="D109" s="369" t="s">
        <v>682</v>
      </c>
      <c r="E109" s="369">
        <v>1</v>
      </c>
      <c r="F109" s="371" t="s">
        <v>903</v>
      </c>
      <c r="G109" s="371" t="s">
        <v>904</v>
      </c>
    </row>
    <row r="110" spans="1:7" s="198" customFormat="1" ht="409.5">
      <c r="A110" s="368">
        <v>85</v>
      </c>
      <c r="B110" s="369" t="s">
        <v>946</v>
      </c>
      <c r="C110" s="369">
        <v>2</v>
      </c>
      <c r="D110" s="370"/>
      <c r="E110" s="369">
        <v>1</v>
      </c>
      <c r="F110" s="371" t="s">
        <v>903</v>
      </c>
      <c r="G110" s="371" t="s">
        <v>904</v>
      </c>
    </row>
    <row r="111" spans="1:7" s="198" customFormat="1" ht="409.5">
      <c r="A111" s="368">
        <v>86</v>
      </c>
      <c r="B111" s="369" t="s">
        <v>947</v>
      </c>
      <c r="C111" s="369">
        <v>2</v>
      </c>
      <c r="D111" s="370"/>
      <c r="E111" s="369">
        <v>1</v>
      </c>
      <c r="F111" s="371" t="s">
        <v>903</v>
      </c>
      <c r="G111" s="371" t="s">
        <v>904</v>
      </c>
    </row>
    <row r="112" spans="1:7" s="198" customFormat="1" ht="409.5">
      <c r="A112" s="368">
        <v>87</v>
      </c>
      <c r="B112" s="369" t="s">
        <v>948</v>
      </c>
      <c r="C112" s="369">
        <v>2</v>
      </c>
      <c r="D112" s="370"/>
      <c r="E112" s="369">
        <v>1</v>
      </c>
      <c r="F112" s="371" t="s">
        <v>903</v>
      </c>
      <c r="G112" s="371" t="s">
        <v>904</v>
      </c>
    </row>
    <row r="113" spans="1:7" s="198" customFormat="1" ht="409.5">
      <c r="A113" s="368">
        <v>88</v>
      </c>
      <c r="B113" s="369" t="s">
        <v>942</v>
      </c>
      <c r="C113" s="369">
        <v>2</v>
      </c>
      <c r="D113" s="370"/>
      <c r="E113" s="369">
        <v>1</v>
      </c>
      <c r="F113" s="371" t="s">
        <v>903</v>
      </c>
      <c r="G113" s="371" t="s">
        <v>904</v>
      </c>
    </row>
    <row r="114" spans="1:7" s="198" customFormat="1" ht="409.5">
      <c r="A114" s="368">
        <v>89</v>
      </c>
      <c r="B114" s="369" t="s">
        <v>944</v>
      </c>
      <c r="C114" s="369">
        <v>2</v>
      </c>
      <c r="D114" s="370"/>
      <c r="E114" s="369">
        <v>1</v>
      </c>
      <c r="F114" s="371" t="s">
        <v>903</v>
      </c>
      <c r="G114" s="371" t="s">
        <v>904</v>
      </c>
    </row>
    <row r="115" spans="1:7" s="198" customFormat="1" ht="409.5">
      <c r="A115" s="368">
        <v>90</v>
      </c>
      <c r="B115" s="369" t="s">
        <v>959</v>
      </c>
      <c r="C115" s="369">
        <v>2</v>
      </c>
      <c r="D115" s="370"/>
      <c r="E115" s="369">
        <v>1</v>
      </c>
      <c r="F115" s="371" t="s">
        <v>903</v>
      </c>
      <c r="G115" s="371" t="s">
        <v>904</v>
      </c>
    </row>
    <row r="116" spans="1:7" s="198" customFormat="1" ht="409.5">
      <c r="A116" s="368">
        <v>91</v>
      </c>
      <c r="B116" s="369" t="s">
        <v>946</v>
      </c>
      <c r="C116" s="369">
        <v>2</v>
      </c>
      <c r="D116" s="370"/>
      <c r="E116" s="369">
        <v>1</v>
      </c>
      <c r="F116" s="371" t="s">
        <v>903</v>
      </c>
      <c r="G116" s="371" t="s">
        <v>904</v>
      </c>
    </row>
    <row r="117" spans="1:7" s="198" customFormat="1" ht="409.5">
      <c r="A117" s="368">
        <v>92</v>
      </c>
      <c r="B117" s="369" t="s">
        <v>947</v>
      </c>
      <c r="C117" s="369">
        <v>2</v>
      </c>
      <c r="D117" s="370"/>
      <c r="E117" s="369">
        <v>1</v>
      </c>
      <c r="F117" s="371" t="s">
        <v>903</v>
      </c>
      <c r="G117" s="371" t="s">
        <v>904</v>
      </c>
    </row>
    <row r="118" spans="1:7" s="198" customFormat="1" ht="409.5">
      <c r="A118" s="368">
        <v>93</v>
      </c>
      <c r="B118" s="369" t="s">
        <v>948</v>
      </c>
      <c r="C118" s="369">
        <v>2</v>
      </c>
      <c r="D118" s="370"/>
      <c r="E118" s="369">
        <v>1</v>
      </c>
      <c r="F118" s="371" t="s">
        <v>903</v>
      </c>
      <c r="G118" s="371" t="s">
        <v>904</v>
      </c>
    </row>
    <row r="119" spans="1:7" s="198" customFormat="1" ht="409.5">
      <c r="A119" s="368">
        <v>94</v>
      </c>
      <c r="B119" s="369" t="s">
        <v>951</v>
      </c>
      <c r="C119" s="369">
        <v>1</v>
      </c>
      <c r="D119" s="369" t="s">
        <v>682</v>
      </c>
      <c r="E119" s="369">
        <v>1</v>
      </c>
      <c r="F119" s="371" t="s">
        <v>903</v>
      </c>
      <c r="G119" s="371" t="s">
        <v>904</v>
      </c>
    </row>
    <row r="120" spans="1:7" s="198" customFormat="1" ht="409.5">
      <c r="A120" s="368">
        <v>95</v>
      </c>
      <c r="B120" s="369" t="s">
        <v>961</v>
      </c>
      <c r="C120" s="369">
        <v>2</v>
      </c>
      <c r="D120" s="370"/>
      <c r="E120" s="369">
        <v>1</v>
      </c>
      <c r="F120" s="371" t="s">
        <v>903</v>
      </c>
      <c r="G120" s="371" t="s">
        <v>904</v>
      </c>
    </row>
    <row r="121" spans="1:7" s="198" customFormat="1" ht="409.5">
      <c r="A121" s="368">
        <v>96</v>
      </c>
      <c r="B121" s="369" t="s">
        <v>953</v>
      </c>
      <c r="C121" s="369">
        <v>2</v>
      </c>
      <c r="D121" s="370"/>
      <c r="E121" s="369">
        <v>1</v>
      </c>
      <c r="F121" s="371" t="s">
        <v>903</v>
      </c>
      <c r="G121" s="371" t="s">
        <v>904</v>
      </c>
    </row>
    <row r="122" spans="1:7" s="198" customFormat="1" ht="409.5">
      <c r="A122" s="368">
        <v>97</v>
      </c>
      <c r="B122" s="369" t="s">
        <v>951</v>
      </c>
      <c r="C122" s="369">
        <v>1</v>
      </c>
      <c r="D122" s="369" t="s">
        <v>682</v>
      </c>
      <c r="E122" s="369">
        <v>1</v>
      </c>
      <c r="F122" s="371" t="s">
        <v>903</v>
      </c>
      <c r="G122" s="371" t="s">
        <v>904</v>
      </c>
    </row>
    <row r="123" spans="1:7" s="198" customFormat="1" ht="409.5">
      <c r="A123" s="368">
        <v>98</v>
      </c>
      <c r="B123" s="369" t="s">
        <v>957</v>
      </c>
      <c r="C123" s="369">
        <v>2</v>
      </c>
      <c r="D123" s="370"/>
      <c r="E123" s="369">
        <v>1</v>
      </c>
      <c r="F123" s="371" t="s">
        <v>903</v>
      </c>
      <c r="G123" s="371" t="s">
        <v>904</v>
      </c>
    </row>
    <row r="124" spans="1:7" s="198" customFormat="1" ht="409.5">
      <c r="A124" s="368">
        <v>99</v>
      </c>
      <c r="B124" s="369" t="s">
        <v>946</v>
      </c>
      <c r="C124" s="369">
        <v>2</v>
      </c>
      <c r="D124" s="370"/>
      <c r="E124" s="369">
        <v>1</v>
      </c>
      <c r="F124" s="371" t="s">
        <v>903</v>
      </c>
      <c r="G124" s="371" t="s">
        <v>904</v>
      </c>
    </row>
    <row r="125" spans="1:7" s="198" customFormat="1" ht="409.5">
      <c r="A125" s="368">
        <v>100</v>
      </c>
      <c r="B125" s="369" t="s">
        <v>947</v>
      </c>
      <c r="C125" s="369">
        <v>2</v>
      </c>
      <c r="D125" s="370"/>
      <c r="E125" s="369">
        <v>1</v>
      </c>
      <c r="F125" s="371" t="s">
        <v>903</v>
      </c>
      <c r="G125" s="371" t="s">
        <v>904</v>
      </c>
    </row>
    <row r="126" spans="1:7" s="198" customFormat="1" ht="409.5">
      <c r="A126" s="368">
        <v>101</v>
      </c>
      <c r="B126" s="369" t="s">
        <v>948</v>
      </c>
      <c r="C126" s="369">
        <v>2</v>
      </c>
      <c r="D126" s="370"/>
      <c r="E126" s="369">
        <v>1</v>
      </c>
      <c r="F126" s="371" t="s">
        <v>903</v>
      </c>
      <c r="G126" s="371" t="s">
        <v>904</v>
      </c>
    </row>
    <row r="127" spans="1:7" s="198" customFormat="1" ht="409.5">
      <c r="A127" s="368">
        <v>102</v>
      </c>
      <c r="B127" s="369" t="s">
        <v>962</v>
      </c>
      <c r="C127" s="369">
        <v>2</v>
      </c>
      <c r="D127" s="370"/>
      <c r="E127" s="369">
        <v>1</v>
      </c>
      <c r="F127" s="371" t="s">
        <v>903</v>
      </c>
      <c r="G127" s="371" t="s">
        <v>904</v>
      </c>
    </row>
    <row r="128" spans="1:7" s="198" customFormat="1" ht="409.5">
      <c r="A128" s="368">
        <v>103</v>
      </c>
      <c r="B128" s="369" t="s">
        <v>963</v>
      </c>
      <c r="C128" s="369">
        <v>2</v>
      </c>
      <c r="D128" s="370"/>
      <c r="E128" s="369">
        <v>1</v>
      </c>
      <c r="F128" s="371" t="s">
        <v>903</v>
      </c>
      <c r="G128" s="371" t="s">
        <v>904</v>
      </c>
    </row>
    <row r="129" spans="1:7" s="198" customFormat="1" ht="409.5">
      <c r="A129" s="368">
        <v>104</v>
      </c>
      <c r="B129" s="369" t="s">
        <v>964</v>
      </c>
      <c r="C129" s="369">
        <v>2</v>
      </c>
      <c r="D129" s="370"/>
      <c r="E129" s="369">
        <v>1</v>
      </c>
      <c r="F129" s="371" t="s">
        <v>903</v>
      </c>
      <c r="G129" s="371" t="s">
        <v>904</v>
      </c>
    </row>
    <row r="130" spans="1:7" s="198" customFormat="1" ht="409.5">
      <c r="A130" s="368">
        <v>105</v>
      </c>
      <c r="B130" s="369" t="s">
        <v>965</v>
      </c>
      <c r="C130" s="369">
        <v>2</v>
      </c>
      <c r="D130" s="370"/>
      <c r="E130" s="369">
        <v>1</v>
      </c>
      <c r="F130" s="371" t="s">
        <v>903</v>
      </c>
      <c r="G130" s="371" t="s">
        <v>904</v>
      </c>
    </row>
    <row r="131" spans="1:7" s="198" customFormat="1" ht="409.5">
      <c r="A131" s="368">
        <v>106</v>
      </c>
      <c r="B131" s="369" t="s">
        <v>966</v>
      </c>
      <c r="C131" s="369">
        <v>2</v>
      </c>
      <c r="D131" s="370"/>
      <c r="E131" s="369">
        <v>1</v>
      </c>
      <c r="F131" s="371" t="s">
        <v>903</v>
      </c>
      <c r="G131" s="371" t="s">
        <v>904</v>
      </c>
    </row>
    <row r="132" spans="1:7" s="198" customFormat="1" ht="409.5">
      <c r="A132" s="368">
        <v>107</v>
      </c>
      <c r="B132" s="369" t="s">
        <v>967</v>
      </c>
      <c r="C132" s="369">
        <v>2</v>
      </c>
      <c r="D132" s="370"/>
      <c r="E132" s="369">
        <v>1</v>
      </c>
      <c r="F132" s="371" t="s">
        <v>903</v>
      </c>
      <c r="G132" s="371" t="s">
        <v>904</v>
      </c>
    </row>
    <row r="133" spans="1:7" s="198" customFormat="1" ht="409.5">
      <c r="A133" s="368">
        <v>108</v>
      </c>
      <c r="B133" s="369" t="s">
        <v>968</v>
      </c>
      <c r="C133" s="369">
        <v>2</v>
      </c>
      <c r="D133" s="370"/>
      <c r="E133" s="369">
        <v>1</v>
      </c>
      <c r="F133" s="371" t="s">
        <v>903</v>
      </c>
      <c r="G133" s="371" t="s">
        <v>904</v>
      </c>
    </row>
    <row r="134" spans="1:7" s="198" customFormat="1" ht="409.5">
      <c r="A134" s="368">
        <v>109</v>
      </c>
      <c r="B134" s="369" t="s">
        <v>969</v>
      </c>
      <c r="C134" s="369">
        <v>2</v>
      </c>
      <c r="D134" s="370"/>
      <c r="E134" s="369">
        <v>1</v>
      </c>
      <c r="F134" s="371" t="s">
        <v>903</v>
      </c>
      <c r="G134" s="371" t="s">
        <v>904</v>
      </c>
    </row>
    <row r="135" spans="1:7" s="198" customFormat="1" ht="409.5">
      <c r="A135" s="368">
        <v>110</v>
      </c>
      <c r="B135" s="369" t="s">
        <v>969</v>
      </c>
      <c r="C135" s="369">
        <v>2</v>
      </c>
      <c r="D135" s="370"/>
      <c r="E135" s="369">
        <v>1</v>
      </c>
      <c r="F135" s="371" t="s">
        <v>903</v>
      </c>
      <c r="G135" s="371" t="s">
        <v>904</v>
      </c>
    </row>
    <row r="136" spans="1:7" s="198" customFormat="1" ht="409.5">
      <c r="A136" s="368">
        <v>111</v>
      </c>
      <c r="B136" s="369" t="s">
        <v>970</v>
      </c>
      <c r="C136" s="369">
        <v>2</v>
      </c>
      <c r="D136" s="370"/>
      <c r="E136" s="369">
        <v>1</v>
      </c>
      <c r="F136" s="371" t="s">
        <v>903</v>
      </c>
      <c r="G136" s="371" t="s">
        <v>904</v>
      </c>
    </row>
    <row r="137" spans="1:7" s="198" customFormat="1" ht="409.5">
      <c r="A137" s="368">
        <v>112</v>
      </c>
      <c r="B137" s="369" t="s">
        <v>971</v>
      </c>
      <c r="C137" s="369">
        <v>2</v>
      </c>
      <c r="D137" s="370"/>
      <c r="E137" s="369">
        <v>1</v>
      </c>
      <c r="F137" s="371" t="s">
        <v>903</v>
      </c>
      <c r="G137" s="371" t="s">
        <v>904</v>
      </c>
    </row>
    <row r="138" spans="1:7" s="198" customFormat="1" ht="409.5">
      <c r="A138" s="368">
        <v>113</v>
      </c>
      <c r="B138" s="369" t="s">
        <v>972</v>
      </c>
      <c r="C138" s="369">
        <v>2</v>
      </c>
      <c r="D138" s="370"/>
      <c r="E138" s="369">
        <v>1</v>
      </c>
      <c r="F138" s="371" t="s">
        <v>903</v>
      </c>
      <c r="G138" s="371" t="s">
        <v>904</v>
      </c>
    </row>
    <row r="139" spans="1:7" s="198" customFormat="1" ht="409.5">
      <c r="A139" s="368">
        <v>114</v>
      </c>
      <c r="B139" s="369" t="s">
        <v>973</v>
      </c>
      <c r="C139" s="369">
        <v>2</v>
      </c>
      <c r="D139" s="370"/>
      <c r="E139" s="369">
        <v>1</v>
      </c>
      <c r="F139" s="371" t="s">
        <v>903</v>
      </c>
      <c r="G139" s="371" t="s">
        <v>904</v>
      </c>
    </row>
    <row r="140" spans="1:7" s="198" customFormat="1" ht="409.5">
      <c r="A140" s="368">
        <v>115</v>
      </c>
      <c r="B140" s="369" t="s">
        <v>974</v>
      </c>
      <c r="C140" s="369">
        <v>2</v>
      </c>
      <c r="D140" s="370"/>
      <c r="E140" s="369">
        <v>1</v>
      </c>
      <c r="F140" s="371" t="s">
        <v>903</v>
      </c>
      <c r="G140" s="371" t="s">
        <v>904</v>
      </c>
    </row>
    <row r="141" spans="1:7" s="198" customFormat="1" ht="409.5">
      <c r="A141" s="368">
        <v>116</v>
      </c>
      <c r="B141" s="369" t="s">
        <v>975</v>
      </c>
      <c r="C141" s="369">
        <v>2</v>
      </c>
      <c r="D141" s="370"/>
      <c r="E141" s="369">
        <v>1</v>
      </c>
      <c r="F141" s="371" t="s">
        <v>903</v>
      </c>
      <c r="G141" s="371" t="s">
        <v>904</v>
      </c>
    </row>
    <row r="142" spans="1:7" s="198" customFormat="1" ht="409.5">
      <c r="A142" s="368">
        <v>117</v>
      </c>
      <c r="B142" s="369" t="s">
        <v>976</v>
      </c>
      <c r="C142" s="369">
        <v>2</v>
      </c>
      <c r="D142" s="370"/>
      <c r="E142" s="369">
        <v>1</v>
      </c>
      <c r="F142" s="371" t="s">
        <v>903</v>
      </c>
      <c r="G142" s="371" t="s">
        <v>904</v>
      </c>
    </row>
    <row r="143" spans="1:7" s="198" customFormat="1" ht="409.5">
      <c r="A143" s="368">
        <v>118</v>
      </c>
      <c r="B143" s="369" t="s">
        <v>977</v>
      </c>
      <c r="C143" s="369">
        <v>2</v>
      </c>
      <c r="D143" s="370"/>
      <c r="E143" s="369">
        <v>1</v>
      </c>
      <c r="F143" s="371" t="s">
        <v>903</v>
      </c>
      <c r="G143" s="371" t="s">
        <v>904</v>
      </c>
    </row>
    <row r="144" spans="1:7" s="198" customFormat="1" ht="409.5">
      <c r="A144" s="368">
        <v>119</v>
      </c>
      <c r="B144" s="369" t="s">
        <v>978</v>
      </c>
      <c r="C144" s="369">
        <v>2</v>
      </c>
      <c r="D144" s="370"/>
      <c r="E144" s="369">
        <v>1</v>
      </c>
      <c r="F144" s="371" t="s">
        <v>903</v>
      </c>
      <c r="G144" s="371" t="s">
        <v>904</v>
      </c>
    </row>
    <row r="145" spans="1:7" s="198" customFormat="1" ht="409.5">
      <c r="A145" s="368">
        <v>120</v>
      </c>
      <c r="B145" s="369" t="s">
        <v>979</v>
      </c>
      <c r="C145" s="369">
        <v>2</v>
      </c>
      <c r="D145" s="370"/>
      <c r="E145" s="369">
        <v>1</v>
      </c>
      <c r="F145" s="371" t="s">
        <v>903</v>
      </c>
      <c r="G145" s="371" t="s">
        <v>904</v>
      </c>
    </row>
    <row r="146" spans="1:7" s="198" customFormat="1" ht="409.5">
      <c r="A146" s="368">
        <v>121</v>
      </c>
      <c r="B146" s="369" t="s">
        <v>980</v>
      </c>
      <c r="C146" s="369">
        <v>2</v>
      </c>
      <c r="D146" s="370"/>
      <c r="E146" s="369">
        <v>1</v>
      </c>
      <c r="F146" s="371" t="s">
        <v>903</v>
      </c>
      <c r="G146" s="371" t="s">
        <v>904</v>
      </c>
    </row>
    <row r="147" spans="1:7" s="198" customFormat="1" ht="409.5">
      <c r="A147" s="368">
        <v>122</v>
      </c>
      <c r="B147" s="369" t="s">
        <v>981</v>
      </c>
      <c r="C147" s="369">
        <v>2</v>
      </c>
      <c r="D147" s="370"/>
      <c r="E147" s="369">
        <v>1</v>
      </c>
      <c r="F147" s="371" t="s">
        <v>903</v>
      </c>
      <c r="G147" s="371" t="s">
        <v>904</v>
      </c>
    </row>
    <row r="148" spans="1:7" s="198" customFormat="1" ht="409.5">
      <c r="A148" s="368">
        <v>123</v>
      </c>
      <c r="B148" s="369" t="s">
        <v>982</v>
      </c>
      <c r="C148" s="369">
        <v>2</v>
      </c>
      <c r="D148" s="370"/>
      <c r="E148" s="369">
        <v>1</v>
      </c>
      <c r="F148" s="371" t="s">
        <v>903</v>
      </c>
      <c r="G148" s="371" t="s">
        <v>904</v>
      </c>
    </row>
    <row r="149" spans="1:7" s="198" customFormat="1" ht="409.5">
      <c r="A149" s="368">
        <v>124</v>
      </c>
      <c r="B149" s="369" t="s">
        <v>983</v>
      </c>
      <c r="C149" s="369">
        <v>2</v>
      </c>
      <c r="D149" s="370"/>
      <c r="E149" s="369">
        <v>1</v>
      </c>
      <c r="F149" s="371" t="s">
        <v>903</v>
      </c>
      <c r="G149" s="371" t="s">
        <v>904</v>
      </c>
    </row>
    <row r="150" spans="1:7" s="198" customFormat="1" ht="409.5">
      <c r="A150" s="368">
        <v>125</v>
      </c>
      <c r="B150" s="369" t="s">
        <v>984</v>
      </c>
      <c r="C150" s="369">
        <v>2</v>
      </c>
      <c r="D150" s="370"/>
      <c r="E150" s="369">
        <v>1</v>
      </c>
      <c r="F150" s="371" t="s">
        <v>903</v>
      </c>
      <c r="G150" s="371" t="s">
        <v>904</v>
      </c>
    </row>
    <row r="151" spans="1:7" s="198" customFormat="1" ht="409.5">
      <c r="A151" s="368">
        <v>126</v>
      </c>
      <c r="B151" s="369" t="s">
        <v>980</v>
      </c>
      <c r="C151" s="369">
        <v>2</v>
      </c>
      <c r="D151" s="370"/>
      <c r="E151" s="369">
        <v>1</v>
      </c>
      <c r="F151" s="371" t="s">
        <v>903</v>
      </c>
      <c r="G151" s="371" t="s">
        <v>904</v>
      </c>
    </row>
    <row r="152" spans="1:7" s="198" customFormat="1" ht="409.5">
      <c r="A152" s="368">
        <v>127</v>
      </c>
      <c r="B152" s="369" t="s">
        <v>981</v>
      </c>
      <c r="C152" s="369">
        <v>2</v>
      </c>
      <c r="D152" s="370"/>
      <c r="E152" s="369">
        <v>1</v>
      </c>
      <c r="F152" s="371" t="s">
        <v>903</v>
      </c>
      <c r="G152" s="371" t="s">
        <v>904</v>
      </c>
    </row>
    <row r="153" spans="1:7" s="198" customFormat="1" ht="409.5">
      <c r="A153" s="368">
        <v>128</v>
      </c>
      <c r="B153" s="369" t="s">
        <v>985</v>
      </c>
      <c r="C153" s="369">
        <v>2</v>
      </c>
      <c r="D153" s="370"/>
      <c r="E153" s="369">
        <v>1</v>
      </c>
      <c r="F153" s="371" t="s">
        <v>903</v>
      </c>
      <c r="G153" s="371" t="s">
        <v>904</v>
      </c>
    </row>
    <row r="154" spans="1:7" s="198" customFormat="1" ht="409.5">
      <c r="A154" s="368">
        <v>129</v>
      </c>
      <c r="B154" s="369" t="s">
        <v>986</v>
      </c>
      <c r="C154" s="369">
        <v>2</v>
      </c>
      <c r="D154" s="370"/>
      <c r="E154" s="369">
        <v>1</v>
      </c>
      <c r="F154" s="371" t="s">
        <v>903</v>
      </c>
      <c r="G154" s="371" t="s">
        <v>904</v>
      </c>
    </row>
    <row r="155" spans="1:7" s="198" customFormat="1" ht="409.5">
      <c r="A155" s="368">
        <v>130</v>
      </c>
      <c r="B155" s="369" t="s">
        <v>942</v>
      </c>
      <c r="C155" s="369">
        <v>2</v>
      </c>
      <c r="D155" s="370"/>
      <c r="E155" s="369">
        <v>1</v>
      </c>
      <c r="F155" s="371" t="s">
        <v>903</v>
      </c>
      <c r="G155" s="371" t="s">
        <v>904</v>
      </c>
    </row>
    <row r="156" spans="1:7" s="198" customFormat="1" ht="409.5">
      <c r="A156" s="368">
        <v>131</v>
      </c>
      <c r="B156" s="369" t="s">
        <v>944</v>
      </c>
      <c r="C156" s="369">
        <v>2</v>
      </c>
      <c r="D156" s="370"/>
      <c r="E156" s="369">
        <v>1</v>
      </c>
      <c r="F156" s="371" t="s">
        <v>903</v>
      </c>
      <c r="G156" s="371" t="s">
        <v>904</v>
      </c>
    </row>
    <row r="157" spans="1:7" s="198" customFormat="1" ht="409.5">
      <c r="A157" s="368">
        <v>132</v>
      </c>
      <c r="B157" s="369" t="s">
        <v>987</v>
      </c>
      <c r="C157" s="369">
        <v>2</v>
      </c>
      <c r="D157" s="370"/>
      <c r="E157" s="369">
        <v>1</v>
      </c>
      <c r="F157" s="371" t="s">
        <v>903</v>
      </c>
      <c r="G157" s="371" t="s">
        <v>904</v>
      </c>
    </row>
    <row r="158" spans="1:7" s="198" customFormat="1" ht="409.5">
      <c r="A158" s="368">
        <v>133</v>
      </c>
      <c r="B158" s="369" t="s">
        <v>966</v>
      </c>
      <c r="C158" s="369">
        <v>2</v>
      </c>
      <c r="D158" s="370"/>
      <c r="E158" s="369">
        <v>1</v>
      </c>
      <c r="F158" s="371" t="s">
        <v>903</v>
      </c>
      <c r="G158" s="371" t="s">
        <v>904</v>
      </c>
    </row>
    <row r="159" spans="1:7" s="198" customFormat="1" ht="409.5">
      <c r="A159" s="368">
        <v>134</v>
      </c>
      <c r="B159" s="369" t="s">
        <v>988</v>
      </c>
      <c r="C159" s="369">
        <v>2</v>
      </c>
      <c r="D159" s="370"/>
      <c r="E159" s="369">
        <v>1</v>
      </c>
      <c r="F159" s="371" t="s">
        <v>903</v>
      </c>
      <c r="G159" s="371" t="s">
        <v>904</v>
      </c>
    </row>
    <row r="160" spans="1:7" s="198" customFormat="1" ht="409.5">
      <c r="A160" s="368">
        <v>135</v>
      </c>
      <c r="B160" s="369" t="s">
        <v>989</v>
      </c>
      <c r="C160" s="369">
        <v>2</v>
      </c>
      <c r="D160" s="370"/>
      <c r="E160" s="369">
        <v>1</v>
      </c>
      <c r="F160" s="371" t="s">
        <v>903</v>
      </c>
      <c r="G160" s="371" t="s">
        <v>904</v>
      </c>
    </row>
    <row r="161" spans="1:7" s="198" customFormat="1" ht="409.5">
      <c r="A161" s="368">
        <v>136</v>
      </c>
      <c r="B161" s="369" t="s">
        <v>969</v>
      </c>
      <c r="C161" s="369">
        <v>2</v>
      </c>
      <c r="D161" s="370"/>
      <c r="E161" s="369">
        <v>1</v>
      </c>
      <c r="F161" s="371" t="s">
        <v>903</v>
      </c>
      <c r="G161" s="371" t="s">
        <v>904</v>
      </c>
    </row>
    <row r="162" spans="1:7" s="198" customFormat="1" ht="409.5">
      <c r="A162" s="368">
        <v>137</v>
      </c>
      <c r="B162" s="369" t="s">
        <v>990</v>
      </c>
      <c r="C162" s="369">
        <v>2</v>
      </c>
      <c r="D162" s="370"/>
      <c r="E162" s="369">
        <v>1</v>
      </c>
      <c r="F162" s="371" t="s">
        <v>903</v>
      </c>
      <c r="G162" s="371" t="s">
        <v>904</v>
      </c>
    </row>
    <row r="163" spans="1:7" s="198" customFormat="1" ht="409.5">
      <c r="A163" s="368">
        <v>138</v>
      </c>
      <c r="B163" s="369" t="s">
        <v>977</v>
      </c>
      <c r="C163" s="369">
        <v>2</v>
      </c>
      <c r="D163" s="370"/>
      <c r="E163" s="369">
        <v>1</v>
      </c>
      <c r="F163" s="371" t="s">
        <v>903</v>
      </c>
      <c r="G163" s="371" t="s">
        <v>904</v>
      </c>
    </row>
    <row r="164" spans="1:7" s="198" customFormat="1" ht="409.5">
      <c r="A164" s="368">
        <v>139</v>
      </c>
      <c r="B164" s="369" t="s">
        <v>978</v>
      </c>
      <c r="C164" s="369">
        <v>2</v>
      </c>
      <c r="D164" s="370"/>
      <c r="E164" s="369">
        <v>1</v>
      </c>
      <c r="F164" s="371" t="s">
        <v>903</v>
      </c>
      <c r="G164" s="371" t="s">
        <v>904</v>
      </c>
    </row>
    <row r="165" spans="1:7" s="198" customFormat="1" ht="409.5">
      <c r="A165" s="368">
        <v>140</v>
      </c>
      <c r="B165" s="369" t="s">
        <v>991</v>
      </c>
      <c r="C165" s="369">
        <v>2</v>
      </c>
      <c r="D165" s="370"/>
      <c r="E165" s="369">
        <v>1</v>
      </c>
      <c r="F165" s="371" t="s">
        <v>903</v>
      </c>
      <c r="G165" s="371" t="s">
        <v>904</v>
      </c>
    </row>
    <row r="166" spans="1:7" s="198" customFormat="1" ht="409.5">
      <c r="A166" s="368">
        <v>141</v>
      </c>
      <c r="B166" s="369" t="s">
        <v>992</v>
      </c>
      <c r="C166" s="369">
        <v>2</v>
      </c>
      <c r="D166" s="370"/>
      <c r="E166" s="369">
        <v>1</v>
      </c>
      <c r="F166" s="371" t="s">
        <v>903</v>
      </c>
      <c r="G166" s="371" t="s">
        <v>904</v>
      </c>
    </row>
    <row r="167" spans="1:7" s="198" customFormat="1" ht="409.5">
      <c r="A167" s="368">
        <v>142</v>
      </c>
      <c r="B167" s="369" t="s">
        <v>993</v>
      </c>
      <c r="C167" s="369">
        <v>2</v>
      </c>
      <c r="D167" s="370"/>
      <c r="E167" s="369">
        <v>1</v>
      </c>
      <c r="F167" s="371" t="s">
        <v>903</v>
      </c>
      <c r="G167" s="371" t="s">
        <v>904</v>
      </c>
    </row>
    <row r="168" spans="1:7" s="198" customFormat="1" ht="409.5">
      <c r="A168" s="368">
        <v>143</v>
      </c>
      <c r="B168" s="369" t="s">
        <v>994</v>
      </c>
      <c r="C168" s="369">
        <v>2</v>
      </c>
      <c r="D168" s="370"/>
      <c r="E168" s="369">
        <v>1</v>
      </c>
      <c r="F168" s="371" t="s">
        <v>903</v>
      </c>
      <c r="G168" s="371" t="s">
        <v>904</v>
      </c>
    </row>
    <row r="169" spans="1:7" s="198" customFormat="1" ht="409.5">
      <c r="A169" s="368">
        <v>144</v>
      </c>
      <c r="B169" s="369" t="s">
        <v>942</v>
      </c>
      <c r="C169" s="369">
        <v>2</v>
      </c>
      <c r="D169" s="370"/>
      <c r="E169" s="369">
        <v>1</v>
      </c>
      <c r="F169" s="371" t="s">
        <v>903</v>
      </c>
      <c r="G169" s="371" t="s">
        <v>904</v>
      </c>
    </row>
    <row r="170" spans="1:7" s="198" customFormat="1" ht="409.5">
      <c r="A170" s="368">
        <v>145</v>
      </c>
      <c r="B170" s="369" t="s">
        <v>995</v>
      </c>
      <c r="C170" s="369">
        <v>2</v>
      </c>
      <c r="D170" s="370"/>
      <c r="E170" s="369">
        <v>1</v>
      </c>
      <c r="F170" s="371" t="s">
        <v>903</v>
      </c>
      <c r="G170" s="371" t="s">
        <v>904</v>
      </c>
    </row>
    <row r="171" spans="1:7" s="198" customFormat="1" ht="409.5">
      <c r="A171" s="368">
        <v>146</v>
      </c>
      <c r="B171" s="369" t="s">
        <v>943</v>
      </c>
      <c r="C171" s="369">
        <v>2</v>
      </c>
      <c r="D171" s="370"/>
      <c r="E171" s="369">
        <v>1</v>
      </c>
      <c r="F171" s="371" t="s">
        <v>903</v>
      </c>
      <c r="G171" s="371" t="s">
        <v>904</v>
      </c>
    </row>
    <row r="172" spans="1:7" s="198" customFormat="1" ht="409.5">
      <c r="A172" s="368">
        <v>147</v>
      </c>
      <c r="B172" s="369" t="s">
        <v>996</v>
      </c>
      <c r="C172" s="369">
        <v>2</v>
      </c>
      <c r="D172" s="370"/>
      <c r="E172" s="369">
        <v>1</v>
      </c>
      <c r="F172" s="371" t="s">
        <v>903</v>
      </c>
      <c r="G172" s="371" t="s">
        <v>904</v>
      </c>
    </row>
    <row r="173" spans="1:7" s="198" customFormat="1" ht="409.5">
      <c r="A173" s="368">
        <v>148</v>
      </c>
      <c r="B173" s="369" t="s">
        <v>944</v>
      </c>
      <c r="C173" s="369">
        <v>2</v>
      </c>
      <c r="D173" s="370"/>
      <c r="E173" s="369">
        <v>1</v>
      </c>
      <c r="F173" s="371" t="s">
        <v>903</v>
      </c>
      <c r="G173" s="371" t="s">
        <v>904</v>
      </c>
    </row>
    <row r="174" spans="1:7" s="198" customFormat="1" ht="409.5">
      <c r="A174" s="368">
        <v>149</v>
      </c>
      <c r="B174" s="369" t="s">
        <v>916</v>
      </c>
      <c r="C174" s="369">
        <v>2</v>
      </c>
      <c r="D174" s="370"/>
      <c r="E174" s="369">
        <v>1</v>
      </c>
      <c r="F174" s="371" t="s">
        <v>903</v>
      </c>
      <c r="G174" s="371" t="s">
        <v>904</v>
      </c>
    </row>
    <row r="175" spans="1:7" s="198" customFormat="1" ht="409.5">
      <c r="A175" s="368">
        <v>150</v>
      </c>
      <c r="B175" s="369" t="s">
        <v>946</v>
      </c>
      <c r="C175" s="369">
        <v>2</v>
      </c>
      <c r="D175" s="370"/>
      <c r="E175" s="369">
        <v>1</v>
      </c>
      <c r="F175" s="371" t="s">
        <v>903</v>
      </c>
      <c r="G175" s="371" t="s">
        <v>904</v>
      </c>
    </row>
    <row r="176" spans="1:7" s="198" customFormat="1" ht="409.5">
      <c r="A176" s="368">
        <v>151</v>
      </c>
      <c r="B176" s="369" t="s">
        <v>947</v>
      </c>
      <c r="C176" s="369">
        <v>2</v>
      </c>
      <c r="D176" s="370"/>
      <c r="E176" s="369">
        <v>1</v>
      </c>
      <c r="F176" s="371" t="s">
        <v>903</v>
      </c>
      <c r="G176" s="371" t="s">
        <v>904</v>
      </c>
    </row>
    <row r="177" spans="1:7" s="198" customFormat="1" ht="409.5">
      <c r="A177" s="368">
        <v>152</v>
      </c>
      <c r="B177" s="369" t="s">
        <v>948</v>
      </c>
      <c r="C177" s="369">
        <v>2</v>
      </c>
      <c r="D177" s="370"/>
      <c r="E177" s="369">
        <v>1</v>
      </c>
      <c r="F177" s="371" t="s">
        <v>903</v>
      </c>
      <c r="G177" s="371" t="s">
        <v>904</v>
      </c>
    </row>
    <row r="178" spans="1:7" s="198" customFormat="1" ht="409.5">
      <c r="A178" s="368">
        <v>153</v>
      </c>
      <c r="B178" s="369" t="s">
        <v>202</v>
      </c>
      <c r="C178" s="369">
        <v>2</v>
      </c>
      <c r="D178" s="370"/>
      <c r="E178" s="369">
        <v>1</v>
      </c>
      <c r="F178" s="371" t="s">
        <v>903</v>
      </c>
      <c r="G178" s="371" t="s">
        <v>904</v>
      </c>
    </row>
    <row r="179" spans="1:7" s="198" customFormat="1" ht="409.5">
      <c r="A179" s="368">
        <v>154</v>
      </c>
      <c r="B179" s="369" t="s">
        <v>204</v>
      </c>
      <c r="C179" s="369">
        <v>2</v>
      </c>
      <c r="D179" s="370"/>
      <c r="E179" s="369">
        <v>1</v>
      </c>
      <c r="F179" s="371" t="s">
        <v>903</v>
      </c>
      <c r="G179" s="371" t="s">
        <v>904</v>
      </c>
    </row>
    <row r="180" spans="1:7" s="198" customFormat="1" ht="409.5">
      <c r="A180" s="368">
        <v>155</v>
      </c>
      <c r="B180" s="369" t="s">
        <v>997</v>
      </c>
      <c r="C180" s="369">
        <v>2</v>
      </c>
      <c r="D180" s="370"/>
      <c r="E180" s="369">
        <v>1</v>
      </c>
      <c r="F180" s="371" t="s">
        <v>903</v>
      </c>
      <c r="G180" s="371" t="s">
        <v>904</v>
      </c>
    </row>
  </sheetData>
  <mergeCells count="8">
    <mergeCell ref="C24:D24"/>
    <mergeCell ref="E24:G24"/>
    <mergeCell ref="E1:G1"/>
    <mergeCell ref="B13:C13"/>
    <mergeCell ref="A16:D16"/>
    <mergeCell ref="C18:D18"/>
    <mergeCell ref="E18:G18"/>
    <mergeCell ref="A22:D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pageSetUpPr fitToPage="1"/>
  </sheetPr>
  <dimension ref="A1:J12"/>
  <sheetViews>
    <sheetView topLeftCell="A12" zoomScale="93" zoomScaleNormal="93" workbookViewId="0">
      <selection activeCell="K6" sqref="K6"/>
    </sheetView>
  </sheetViews>
  <sheetFormatPr defaultColWidth="8.85546875" defaultRowHeight="15"/>
  <cols>
    <col min="1" max="1" width="5.7109375" style="10" customWidth="1"/>
    <col min="2" max="2" width="16.28515625" style="10" customWidth="1"/>
    <col min="3" max="3" width="19.140625" style="10" customWidth="1"/>
    <col min="4" max="4" width="18.28515625" style="10" customWidth="1"/>
    <col min="5" max="5" width="17" style="10" customWidth="1"/>
    <col min="6" max="6" width="17.85546875" style="10" customWidth="1"/>
    <col min="7" max="7" width="17.7109375" style="10" customWidth="1"/>
    <col min="8" max="8" width="16.140625" style="10" customWidth="1"/>
    <col min="9" max="9" width="62.140625" style="10" customWidth="1"/>
    <col min="10" max="10" width="24.42578125" style="10" customWidth="1"/>
    <col min="11" max="12" width="20.7109375" style="10" customWidth="1"/>
    <col min="13" max="16384" width="8.85546875" style="10"/>
  </cols>
  <sheetData>
    <row r="1" spans="1:10">
      <c r="A1" s="65" t="s">
        <v>47</v>
      </c>
      <c r="B1" s="65"/>
      <c r="C1" s="65"/>
      <c r="D1" s="65"/>
      <c r="E1" s="66"/>
      <c r="F1" s="66"/>
      <c r="G1" s="66"/>
      <c r="H1" s="66"/>
      <c r="I1" s="66"/>
      <c r="J1" s="66"/>
    </row>
    <row r="2" spans="1:10">
      <c r="A2" s="66"/>
      <c r="B2" s="66"/>
      <c r="C2" s="66"/>
      <c r="D2" s="66"/>
      <c r="E2" s="66"/>
      <c r="F2" s="66"/>
      <c r="G2" s="66"/>
      <c r="H2" s="66"/>
      <c r="I2" s="66"/>
      <c r="J2" s="66"/>
    </row>
    <row r="3" spans="1:10">
      <c r="A3" s="453"/>
      <c r="B3" s="454" t="s">
        <v>48</v>
      </c>
      <c r="C3" s="454"/>
      <c r="D3" s="454"/>
      <c r="E3" s="454"/>
      <c r="F3" s="454"/>
      <c r="G3" s="454" t="s">
        <v>49</v>
      </c>
      <c r="H3" s="454"/>
      <c r="I3" s="454"/>
      <c r="J3" s="454"/>
    </row>
    <row r="4" spans="1:10" ht="191.25">
      <c r="A4" s="455" t="s">
        <v>1</v>
      </c>
      <c r="B4" s="455" t="s">
        <v>7</v>
      </c>
      <c r="C4" s="455" t="s">
        <v>108</v>
      </c>
      <c r="D4" s="455" t="s">
        <v>104</v>
      </c>
      <c r="E4" s="455" t="s">
        <v>33</v>
      </c>
      <c r="F4" s="455" t="s">
        <v>50</v>
      </c>
      <c r="G4" s="456" t="s">
        <v>40</v>
      </c>
      <c r="H4" s="455" t="s">
        <v>34</v>
      </c>
      <c r="I4" s="456" t="s">
        <v>51</v>
      </c>
      <c r="J4" s="456" t="s">
        <v>87</v>
      </c>
    </row>
    <row r="5" spans="1:10" ht="102">
      <c r="A5" s="453"/>
      <c r="B5" s="457" t="s">
        <v>17</v>
      </c>
      <c r="C5" s="457" t="s">
        <v>17</v>
      </c>
      <c r="D5" s="457" t="s">
        <v>17</v>
      </c>
      <c r="E5" s="457" t="s">
        <v>52</v>
      </c>
      <c r="F5" s="457" t="s">
        <v>53</v>
      </c>
      <c r="G5" s="457" t="s">
        <v>54</v>
      </c>
      <c r="H5" s="457" t="s">
        <v>54</v>
      </c>
      <c r="I5" s="457" t="s">
        <v>55</v>
      </c>
      <c r="J5" s="457" t="s">
        <v>56</v>
      </c>
    </row>
    <row r="6" spans="1:10" ht="229.5">
      <c r="A6" s="458">
        <v>1</v>
      </c>
      <c r="B6" s="458" t="s">
        <v>336</v>
      </c>
      <c r="C6" s="277" t="s">
        <v>1017</v>
      </c>
      <c r="D6" s="169" t="s">
        <v>590</v>
      </c>
      <c r="E6" s="169" t="s">
        <v>661</v>
      </c>
      <c r="F6" s="169" t="s">
        <v>692</v>
      </c>
      <c r="G6" s="169" t="s">
        <v>165</v>
      </c>
      <c r="H6" s="169" t="s">
        <v>164</v>
      </c>
      <c r="I6" s="169" t="s">
        <v>705</v>
      </c>
      <c r="J6" s="169" t="s">
        <v>589</v>
      </c>
    </row>
    <row r="7" spans="1:10" ht="191.25">
      <c r="A7" s="169">
        <v>2</v>
      </c>
      <c r="B7" s="169" t="s">
        <v>591</v>
      </c>
      <c r="C7" s="277" t="s">
        <v>1017</v>
      </c>
      <c r="D7" s="169" t="s">
        <v>590</v>
      </c>
      <c r="E7" s="169" t="s">
        <v>661</v>
      </c>
      <c r="F7" s="169" t="s">
        <v>704</v>
      </c>
      <c r="G7" s="169" t="s">
        <v>165</v>
      </c>
      <c r="H7" s="169" t="s">
        <v>164</v>
      </c>
      <c r="I7" s="169" t="s">
        <v>706</v>
      </c>
      <c r="J7" s="169" t="s">
        <v>589</v>
      </c>
    </row>
    <row r="8" spans="1:10" ht="280.5">
      <c r="A8" s="459">
        <v>3</v>
      </c>
      <c r="B8" s="169" t="s">
        <v>592</v>
      </c>
      <c r="C8" s="277" t="s">
        <v>1017</v>
      </c>
      <c r="D8" s="169" t="s">
        <v>162</v>
      </c>
      <c r="E8" s="169" t="s">
        <v>164</v>
      </c>
      <c r="F8" s="169" t="s">
        <v>707</v>
      </c>
      <c r="G8" s="169" t="s">
        <v>338</v>
      </c>
      <c r="H8" s="169" t="s">
        <v>164</v>
      </c>
      <c r="I8" s="169" t="s">
        <v>708</v>
      </c>
      <c r="J8" s="169" t="s">
        <v>350</v>
      </c>
    </row>
    <row r="9" spans="1:10" ht="267.75">
      <c r="A9" s="259">
        <v>4</v>
      </c>
      <c r="B9" s="169" t="s">
        <v>792</v>
      </c>
      <c r="C9" s="277" t="s">
        <v>1017</v>
      </c>
      <c r="D9" s="169" t="s">
        <v>161</v>
      </c>
      <c r="E9" s="169" t="s">
        <v>661</v>
      </c>
      <c r="F9" s="169" t="s">
        <v>842</v>
      </c>
      <c r="G9" s="169" t="s">
        <v>165</v>
      </c>
      <c r="H9" s="169" t="s">
        <v>661</v>
      </c>
      <c r="I9" s="169" t="s">
        <v>844</v>
      </c>
      <c r="J9" s="169" t="s">
        <v>589</v>
      </c>
    </row>
    <row r="10" spans="1:10" ht="216.75">
      <c r="A10" s="259">
        <v>5</v>
      </c>
      <c r="B10" s="169" t="s">
        <v>767</v>
      </c>
      <c r="C10" s="277" t="s">
        <v>1017</v>
      </c>
      <c r="D10" s="169" t="s">
        <v>161</v>
      </c>
      <c r="E10" s="169" t="s">
        <v>661</v>
      </c>
      <c r="F10" s="169" t="s">
        <v>840</v>
      </c>
      <c r="G10" s="169" t="s">
        <v>165</v>
      </c>
      <c r="H10" s="169" t="s">
        <v>661</v>
      </c>
      <c r="I10" s="169" t="s">
        <v>843</v>
      </c>
      <c r="J10" s="169" t="s">
        <v>589</v>
      </c>
    </row>
    <row r="11" spans="1:10" ht="229.5">
      <c r="A11" s="460" t="s">
        <v>149</v>
      </c>
      <c r="B11" s="169" t="s">
        <v>898</v>
      </c>
      <c r="C11" s="277" t="s">
        <v>1017</v>
      </c>
      <c r="D11" s="169" t="s">
        <v>846</v>
      </c>
      <c r="E11" s="169" t="s">
        <v>164</v>
      </c>
      <c r="F11" s="169" t="s">
        <v>901</v>
      </c>
      <c r="G11" s="169" t="s">
        <v>165</v>
      </c>
      <c r="H11" s="169" t="s">
        <v>164</v>
      </c>
      <c r="I11" s="169" t="s">
        <v>1026</v>
      </c>
      <c r="J11" s="169" t="s">
        <v>904</v>
      </c>
    </row>
    <row r="12" spans="1:10" ht="229.5">
      <c r="A12" s="460" t="s">
        <v>150</v>
      </c>
      <c r="B12" s="169" t="s">
        <v>848</v>
      </c>
      <c r="C12" s="277" t="s">
        <v>1017</v>
      </c>
      <c r="D12" s="169" t="s">
        <v>845</v>
      </c>
      <c r="E12" s="169" t="s">
        <v>164</v>
      </c>
      <c r="F12" s="169" t="s">
        <v>1027</v>
      </c>
      <c r="G12" s="169" t="s">
        <v>165</v>
      </c>
      <c r="H12" s="169" t="s">
        <v>164</v>
      </c>
      <c r="I12" s="169" t="s">
        <v>1028</v>
      </c>
      <c r="J12" s="169" t="s">
        <v>888</v>
      </c>
    </row>
  </sheetData>
  <sheetProtection selectLockedCells="1" selectUnlockedCells="1"/>
  <mergeCells count="2">
    <mergeCell ref="B3:F3"/>
    <mergeCell ref="G3:J3"/>
  </mergeCells>
  <phoneticPr fontId="22" type="noConversion"/>
  <pageMargins left="0.39374999999999999" right="0.39374999999999999" top="0.39374999999999999" bottom="0.39374999999999999" header="0.51180555555555551" footer="0.51180555555555551"/>
  <pageSetup scale="43" firstPageNumber="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F5"/>
  <sheetViews>
    <sheetView topLeftCell="A2" zoomScale="85" zoomScaleNormal="85" workbookViewId="0">
      <selection activeCell="H5" sqref="H5"/>
    </sheetView>
  </sheetViews>
  <sheetFormatPr defaultColWidth="8.85546875" defaultRowHeight="15"/>
  <cols>
    <col min="1" max="1" width="5.85546875" style="25" customWidth="1"/>
    <col min="2" max="3" width="25.7109375" style="23" customWidth="1"/>
    <col min="4" max="4" width="47.28515625" style="23" customWidth="1"/>
    <col min="5" max="6" width="25.7109375" style="23" customWidth="1"/>
    <col min="7" max="16384" width="8.85546875" style="23"/>
  </cols>
  <sheetData>
    <row r="1" spans="1:6" ht="24" customHeight="1">
      <c r="A1" s="447" t="s">
        <v>119</v>
      </c>
      <c r="B1" s="447"/>
      <c r="C1" s="447"/>
      <c r="D1" s="447"/>
      <c r="E1" s="447"/>
      <c r="F1" s="447"/>
    </row>
    <row r="2" spans="1:6">
      <c r="A2" s="24"/>
    </row>
    <row r="3" spans="1:6" ht="25.5">
      <c r="A3" s="34" t="s">
        <v>1</v>
      </c>
      <c r="B3" s="34" t="s">
        <v>118</v>
      </c>
      <c r="C3" s="34" t="s">
        <v>57</v>
      </c>
      <c r="D3" s="34" t="s">
        <v>58</v>
      </c>
      <c r="E3" s="34" t="s">
        <v>59</v>
      </c>
      <c r="F3" s="34" t="s">
        <v>60</v>
      </c>
    </row>
    <row r="4" spans="1:6" ht="229.5" customHeight="1">
      <c r="A4" s="182" t="s">
        <v>44</v>
      </c>
      <c r="B4" s="373" t="s">
        <v>1019</v>
      </c>
      <c r="C4" s="268" t="s">
        <v>716</v>
      </c>
      <c r="D4" s="275" t="s">
        <v>717</v>
      </c>
      <c r="E4" s="274" t="s">
        <v>1003</v>
      </c>
      <c r="F4" s="268" t="s">
        <v>1022</v>
      </c>
    </row>
    <row r="5" spans="1:6" ht="191.25">
      <c r="A5" s="252" t="s">
        <v>61</v>
      </c>
      <c r="B5" s="373" t="s">
        <v>1019</v>
      </c>
      <c r="C5" s="268" t="s">
        <v>716</v>
      </c>
      <c r="D5" s="275" t="s">
        <v>718</v>
      </c>
      <c r="E5" s="274" t="s">
        <v>1003</v>
      </c>
      <c r="F5" s="268" t="s">
        <v>1022</v>
      </c>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F5"/>
  <sheetViews>
    <sheetView workbookViewId="0">
      <selection activeCell="A4" sqref="A4"/>
    </sheetView>
  </sheetViews>
  <sheetFormatPr defaultColWidth="8.85546875" defaultRowHeight="15"/>
  <cols>
    <col min="1" max="1" width="5.85546875" style="2" customWidth="1"/>
    <col min="2" max="6" width="25.7109375" customWidth="1"/>
  </cols>
  <sheetData>
    <row r="1" spans="1:6" ht="23.25" customHeight="1">
      <c r="A1" s="447" t="s">
        <v>120</v>
      </c>
      <c r="B1" s="447"/>
      <c r="C1" s="447"/>
      <c r="D1" s="447"/>
      <c r="E1" s="447"/>
      <c r="F1" s="447"/>
    </row>
    <row r="2" spans="1:6">
      <c r="A2" s="1"/>
    </row>
    <row r="3" spans="1:6" ht="25.5">
      <c r="A3" s="35" t="s">
        <v>1</v>
      </c>
      <c r="B3" s="35" t="s">
        <v>118</v>
      </c>
      <c r="C3" s="35" t="s">
        <v>57</v>
      </c>
      <c r="D3" s="35" t="s">
        <v>58</v>
      </c>
      <c r="E3" s="35" t="s">
        <v>62</v>
      </c>
      <c r="F3" s="35" t="s">
        <v>60</v>
      </c>
    </row>
    <row r="4" spans="1:6">
      <c r="A4" s="36" t="s">
        <v>44</v>
      </c>
      <c r="B4" s="37" t="s">
        <v>311</v>
      </c>
      <c r="C4" s="37"/>
      <c r="D4" s="37"/>
      <c r="E4" s="37"/>
      <c r="F4" s="37"/>
    </row>
    <row r="5" spans="1:6">
      <c r="A5" s="36" t="s">
        <v>61</v>
      </c>
      <c r="B5" s="37"/>
      <c r="C5" s="37"/>
      <c r="D5" s="37"/>
      <c r="E5" s="37"/>
      <c r="F5" s="37"/>
    </row>
  </sheetData>
  <sheetProtection selectLockedCells="1" selectUnlockedCells="1"/>
  <mergeCells count="1">
    <mergeCell ref="A1:F1"/>
  </mergeCells>
  <phoneticPr fontId="22" type="noConversion"/>
  <pageMargins left="0.39374999999999999" right="0.39374999999999999" top="0.39374999999999999" bottom="0.39374999999999999" header="0.51180555555555551" footer="0.51180555555555551"/>
  <pageSetup paperSize="9"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7"/>
  <sheetViews>
    <sheetView tabSelected="1" topLeftCell="A5" zoomScale="85" zoomScaleNormal="85" workbookViewId="0">
      <selection activeCell="A7" sqref="A7"/>
    </sheetView>
  </sheetViews>
  <sheetFormatPr defaultColWidth="8.85546875" defaultRowHeight="15"/>
  <cols>
    <col min="1" max="1" width="5.42578125" style="222" customWidth="1"/>
    <col min="2" max="2" width="56.28515625" style="222" customWidth="1"/>
    <col min="3" max="3" width="30.28515625" style="222" customWidth="1"/>
    <col min="4" max="4" width="17.42578125" style="222" customWidth="1"/>
    <col min="5" max="5" width="13" style="222" customWidth="1"/>
    <col min="6" max="6" width="14.85546875" style="222" customWidth="1"/>
    <col min="7" max="7" width="17.140625" style="222" customWidth="1"/>
    <col min="8" max="16384" width="8.85546875" style="222"/>
  </cols>
  <sheetData>
    <row r="1" spans="1:7">
      <c r="A1" s="448" t="s">
        <v>693</v>
      </c>
      <c r="B1" s="448"/>
      <c r="C1" s="448"/>
      <c r="D1" s="448"/>
    </row>
    <row r="2" spans="1:7">
      <c r="A2" s="221"/>
    </row>
    <row r="3" spans="1:7" ht="110.25">
      <c r="A3" s="225" t="s">
        <v>1</v>
      </c>
      <c r="B3" s="225" t="s">
        <v>63</v>
      </c>
      <c r="C3" s="225" t="s">
        <v>64</v>
      </c>
      <c r="D3" s="225" t="s">
        <v>65</v>
      </c>
      <c r="E3" s="225" t="s">
        <v>66</v>
      </c>
      <c r="F3" s="224" t="s">
        <v>67</v>
      </c>
      <c r="G3" s="223" t="s">
        <v>60</v>
      </c>
    </row>
    <row r="4" spans="1:7" ht="89.25" customHeight="1">
      <c r="A4" s="374">
        <v>1</v>
      </c>
      <c r="B4" s="170" t="s">
        <v>1006</v>
      </c>
      <c r="C4" s="170" t="s">
        <v>1004</v>
      </c>
      <c r="D4" s="375" t="s">
        <v>592</v>
      </c>
      <c r="E4" s="170" t="s">
        <v>1005</v>
      </c>
      <c r="F4" s="170" t="s">
        <v>1005</v>
      </c>
      <c r="G4" s="170" t="s">
        <v>1020</v>
      </c>
    </row>
    <row r="5" spans="1:7" ht="204">
      <c r="A5" s="376">
        <v>2</v>
      </c>
      <c r="B5" s="377" t="s">
        <v>1007</v>
      </c>
      <c r="C5" s="376" t="s">
        <v>1008</v>
      </c>
      <c r="D5" s="378" t="s">
        <v>1009</v>
      </c>
      <c r="E5" s="170" t="s">
        <v>1005</v>
      </c>
      <c r="F5" s="170" t="s">
        <v>1005</v>
      </c>
      <c r="G5" s="170" t="s">
        <v>1021</v>
      </c>
    </row>
    <row r="6" spans="1:7" ht="204">
      <c r="A6" s="376">
        <v>3</v>
      </c>
      <c r="B6" s="377" t="s">
        <v>1010</v>
      </c>
      <c r="C6" s="376" t="s">
        <v>1011</v>
      </c>
      <c r="D6" s="378" t="s">
        <v>1012</v>
      </c>
      <c r="E6" s="170" t="s">
        <v>1005</v>
      </c>
      <c r="F6" s="170" t="s">
        <v>1005</v>
      </c>
      <c r="G6" s="170" t="s">
        <v>1021</v>
      </c>
    </row>
    <row r="7" spans="1:7" ht="204">
      <c r="A7" s="379">
        <v>4</v>
      </c>
      <c r="B7" s="170" t="s">
        <v>1013</v>
      </c>
      <c r="C7" s="170" t="s">
        <v>1014</v>
      </c>
      <c r="D7" s="375" t="s">
        <v>1015</v>
      </c>
      <c r="E7" s="170" t="s">
        <v>1005</v>
      </c>
      <c r="F7" s="170" t="s">
        <v>1005</v>
      </c>
      <c r="G7" s="170" t="s">
        <v>1021</v>
      </c>
    </row>
  </sheetData>
  <sheetProtection selectLockedCells="1" selectUnlockedCells="1"/>
  <mergeCells count="1">
    <mergeCell ref="A1:D1"/>
  </mergeCells>
  <pageMargins left="0.39374999999999999" right="0.39374999999999999" top="0.39374999999999999" bottom="0.39374999999999999" header="0.51180555555555551" footer="0.51180555555555551"/>
  <pageSetup paperSize="9" scale="61" firstPageNumber="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H77"/>
  <sheetViews>
    <sheetView topLeftCell="A76" zoomScale="75" zoomScaleNormal="75" workbookViewId="0">
      <selection activeCell="G24" sqref="G24"/>
    </sheetView>
  </sheetViews>
  <sheetFormatPr defaultColWidth="0.140625" defaultRowHeight="15.75"/>
  <cols>
    <col min="1" max="1" width="6.7109375" style="13" customWidth="1"/>
    <col min="2" max="2" width="20.140625" style="9" customWidth="1"/>
    <col min="3" max="3" width="26.7109375" style="38" customWidth="1"/>
    <col min="4" max="4" width="27.42578125" style="8" customWidth="1"/>
    <col min="5" max="8" width="20.140625" style="8" customWidth="1"/>
    <col min="9" max="10" width="20.140625" style="10" customWidth="1"/>
    <col min="11" max="16384" width="0.140625" style="10"/>
  </cols>
  <sheetData>
    <row r="1" spans="1:8">
      <c r="A1" s="26" t="s">
        <v>92</v>
      </c>
    </row>
    <row r="2" spans="1:8">
      <c r="A2" s="8"/>
    </row>
    <row r="3" spans="1:8" ht="55.5" customHeight="1">
      <c r="A3" s="33" t="s">
        <v>1</v>
      </c>
      <c r="B3" s="388" t="s">
        <v>93</v>
      </c>
      <c r="C3" s="388"/>
      <c r="D3" s="388" t="s">
        <v>94</v>
      </c>
      <c r="E3" s="388"/>
      <c r="F3" s="10"/>
      <c r="G3" s="10"/>
      <c r="H3" s="10"/>
    </row>
    <row r="4" spans="1:8" s="12" customFormat="1" ht="78" customHeight="1">
      <c r="A4" s="11"/>
      <c r="B4" s="390" t="s">
        <v>95</v>
      </c>
      <c r="C4" s="390"/>
      <c r="D4" s="390" t="s">
        <v>96</v>
      </c>
      <c r="E4" s="390"/>
    </row>
    <row r="5" spans="1:8" ht="72" customHeight="1">
      <c r="A5" s="11">
        <v>1</v>
      </c>
      <c r="B5" s="386" t="s">
        <v>725</v>
      </c>
      <c r="C5" s="387"/>
      <c r="D5" s="389" t="s">
        <v>140</v>
      </c>
      <c r="E5" s="389"/>
      <c r="F5" s="10"/>
      <c r="G5" s="10"/>
      <c r="H5" s="10"/>
    </row>
    <row r="6" spans="1:8" s="66" customFormat="1" ht="30.75" customHeight="1">
      <c r="A6" s="166">
        <v>2</v>
      </c>
      <c r="B6" s="386" t="s">
        <v>733</v>
      </c>
      <c r="C6" s="387"/>
      <c r="D6" s="389" t="s">
        <v>140</v>
      </c>
      <c r="E6" s="389"/>
    </row>
    <row r="7" spans="1:8" ht="59.25" customHeight="1">
      <c r="A7" s="11">
        <v>3</v>
      </c>
      <c r="B7" s="386" t="s">
        <v>726</v>
      </c>
      <c r="C7" s="387"/>
      <c r="D7" s="389" t="s">
        <v>140</v>
      </c>
      <c r="E7" s="389"/>
      <c r="F7" s="10"/>
      <c r="G7" s="10"/>
      <c r="H7" s="10"/>
    </row>
    <row r="8" spans="1:8" ht="34.5" customHeight="1">
      <c r="A8" s="166">
        <v>4</v>
      </c>
      <c r="B8" s="386" t="s">
        <v>727</v>
      </c>
      <c r="C8" s="387"/>
      <c r="D8" s="389" t="s">
        <v>140</v>
      </c>
      <c r="E8" s="389"/>
      <c r="F8" s="10"/>
      <c r="G8" s="10"/>
      <c r="H8" s="10"/>
    </row>
    <row r="9" spans="1:8" s="66" customFormat="1" ht="107.25" customHeight="1">
      <c r="A9" s="166">
        <v>5</v>
      </c>
      <c r="B9" s="386" t="s">
        <v>732</v>
      </c>
      <c r="C9" s="387"/>
      <c r="D9" s="389" t="s">
        <v>140</v>
      </c>
      <c r="E9" s="389"/>
    </row>
    <row r="10" spans="1:8" ht="58.5" customHeight="1">
      <c r="A10" s="166">
        <v>6</v>
      </c>
      <c r="B10" s="386" t="s">
        <v>734</v>
      </c>
      <c r="C10" s="387"/>
      <c r="D10" s="389" t="s">
        <v>140</v>
      </c>
      <c r="E10" s="389"/>
      <c r="F10" s="10"/>
      <c r="G10" s="10"/>
      <c r="H10" s="10"/>
    </row>
    <row r="11" spans="1:8" s="66" customFormat="1" ht="55.5" customHeight="1">
      <c r="A11" s="166">
        <v>7</v>
      </c>
      <c r="B11" s="386" t="s">
        <v>735</v>
      </c>
      <c r="C11" s="387"/>
      <c r="D11" s="389" t="s">
        <v>140</v>
      </c>
      <c r="E11" s="389"/>
    </row>
    <row r="12" spans="1:8" s="66" customFormat="1" ht="72.75" customHeight="1">
      <c r="A12" s="166">
        <v>8</v>
      </c>
      <c r="B12" s="386" t="s">
        <v>736</v>
      </c>
      <c r="C12" s="387"/>
      <c r="D12" s="389" t="s">
        <v>140</v>
      </c>
      <c r="E12" s="389"/>
    </row>
    <row r="13" spans="1:8" s="66" customFormat="1" ht="90.75" customHeight="1">
      <c r="A13" s="166">
        <v>9</v>
      </c>
      <c r="B13" s="386" t="s">
        <v>663</v>
      </c>
      <c r="C13" s="387"/>
      <c r="D13" s="389" t="s">
        <v>140</v>
      </c>
      <c r="E13" s="389"/>
    </row>
    <row r="14" spans="1:8" s="66" customFormat="1" ht="44.25" customHeight="1">
      <c r="A14" s="166">
        <v>10</v>
      </c>
      <c r="B14" s="386" t="s">
        <v>711</v>
      </c>
      <c r="C14" s="387"/>
      <c r="D14" s="389" t="s">
        <v>140</v>
      </c>
      <c r="E14" s="389"/>
    </row>
    <row r="15" spans="1:8" ht="111.75" customHeight="1">
      <c r="A15" s="166">
        <v>11</v>
      </c>
      <c r="B15" s="386" t="s">
        <v>729</v>
      </c>
      <c r="C15" s="387"/>
      <c r="D15" s="389" t="s">
        <v>140</v>
      </c>
      <c r="E15" s="389"/>
      <c r="F15" s="10"/>
      <c r="G15" s="10"/>
      <c r="H15" s="10"/>
    </row>
    <row r="16" spans="1:8" s="66" customFormat="1" ht="72" customHeight="1">
      <c r="A16" s="166">
        <v>12</v>
      </c>
      <c r="B16" s="386" t="s">
        <v>730</v>
      </c>
      <c r="C16" s="387"/>
      <c r="D16" s="389" t="s">
        <v>140</v>
      </c>
      <c r="E16" s="389"/>
    </row>
    <row r="17" spans="1:8" ht="79.5" customHeight="1">
      <c r="A17" s="166">
        <v>13</v>
      </c>
      <c r="B17" s="386" t="s">
        <v>731</v>
      </c>
      <c r="C17" s="387"/>
      <c r="D17" s="389" t="s">
        <v>140</v>
      </c>
      <c r="E17" s="389"/>
      <c r="F17" s="10"/>
      <c r="G17" s="10"/>
      <c r="H17" s="10"/>
    </row>
    <row r="18" spans="1:8" ht="91.5" customHeight="1">
      <c r="A18" s="166">
        <v>14</v>
      </c>
      <c r="B18" s="386" t="s">
        <v>737</v>
      </c>
      <c r="C18" s="387"/>
      <c r="D18" s="389" t="s">
        <v>140</v>
      </c>
      <c r="E18" s="389"/>
      <c r="F18" s="10"/>
      <c r="G18" s="10"/>
      <c r="H18" s="10"/>
    </row>
    <row r="19" spans="1:8" s="66" customFormat="1" ht="114" customHeight="1">
      <c r="A19" s="166">
        <v>15</v>
      </c>
      <c r="B19" s="386" t="s">
        <v>728</v>
      </c>
      <c r="C19" s="387"/>
      <c r="D19" s="389" t="s">
        <v>140</v>
      </c>
      <c r="E19" s="389"/>
    </row>
    <row r="20" spans="1:8" s="66" customFormat="1" ht="91.5" customHeight="1">
      <c r="A20" s="243">
        <v>16</v>
      </c>
      <c r="B20" s="386" t="s">
        <v>712</v>
      </c>
      <c r="C20" s="387"/>
      <c r="D20" s="389" t="s">
        <v>140</v>
      </c>
      <c r="E20" s="389"/>
    </row>
    <row r="21" spans="1:8" s="66" customFormat="1" ht="91.5" customHeight="1">
      <c r="A21" s="243">
        <v>17</v>
      </c>
      <c r="B21" s="386" t="s">
        <v>713</v>
      </c>
      <c r="C21" s="387"/>
      <c r="D21" s="389" t="s">
        <v>140</v>
      </c>
      <c r="E21" s="389"/>
    </row>
    <row r="22" spans="1:8" s="66" customFormat="1" ht="60" customHeight="1">
      <c r="A22" s="166">
        <v>18</v>
      </c>
      <c r="B22" s="386" t="s">
        <v>662</v>
      </c>
      <c r="C22" s="387"/>
      <c r="D22" s="389" t="s">
        <v>140</v>
      </c>
      <c r="E22" s="389"/>
    </row>
    <row r="23" spans="1:8" s="66" customFormat="1" ht="60" customHeight="1">
      <c r="A23" s="243">
        <v>19</v>
      </c>
      <c r="B23" s="386" t="s">
        <v>738</v>
      </c>
      <c r="C23" s="387"/>
      <c r="D23" s="389" t="s">
        <v>140</v>
      </c>
      <c r="E23" s="389"/>
    </row>
    <row r="24" spans="1:8" s="66" customFormat="1" ht="119.25" customHeight="1">
      <c r="A24" s="243">
        <v>20</v>
      </c>
      <c r="B24" s="391" t="s">
        <v>1025</v>
      </c>
      <c r="C24" s="387"/>
      <c r="D24" s="389" t="s">
        <v>140</v>
      </c>
      <c r="E24" s="389"/>
    </row>
    <row r="25" spans="1:8" s="66" customFormat="1" ht="42" customHeight="1">
      <c r="A25" s="243">
        <v>21</v>
      </c>
      <c r="B25" s="386" t="s">
        <v>1018</v>
      </c>
      <c r="C25" s="387"/>
      <c r="D25" s="389" t="s">
        <v>140</v>
      </c>
      <c r="E25" s="389"/>
    </row>
    <row r="26" spans="1:8" s="66" customFormat="1" ht="15">
      <c r="A26" s="64"/>
      <c r="B26" s="64"/>
      <c r="C26" s="64"/>
      <c r="D26" s="64"/>
      <c r="E26" s="64"/>
      <c r="F26" s="8"/>
      <c r="G26" s="8"/>
      <c r="H26" s="8"/>
    </row>
    <row r="27" spans="1:8">
      <c r="A27" s="26" t="s">
        <v>127</v>
      </c>
    </row>
    <row r="29" spans="1:8" ht="25.5">
      <c r="A29" s="14" t="s">
        <v>1</v>
      </c>
      <c r="B29" s="394" t="s">
        <v>128</v>
      </c>
      <c r="C29" s="395"/>
      <c r="D29" s="395"/>
      <c r="E29" s="395"/>
      <c r="F29" s="14" t="s">
        <v>129</v>
      </c>
      <c r="G29" s="10"/>
      <c r="H29" s="10"/>
    </row>
    <row r="30" spans="1:8" s="12" customFormat="1" ht="38.25">
      <c r="A30" s="32"/>
      <c r="B30" s="396" t="s">
        <v>130</v>
      </c>
      <c r="C30" s="395"/>
      <c r="D30" s="395"/>
      <c r="E30" s="395"/>
      <c r="F30" s="31" t="s">
        <v>131</v>
      </c>
    </row>
    <row r="31" spans="1:8" ht="46.5" customHeight="1">
      <c r="A31" s="28">
        <v>1</v>
      </c>
      <c r="B31" s="399" t="s">
        <v>1016</v>
      </c>
      <c r="C31" s="400"/>
      <c r="D31" s="400"/>
      <c r="E31" s="400"/>
      <c r="F31" s="170" t="s">
        <v>714</v>
      </c>
      <c r="G31" s="10"/>
      <c r="H31" s="10"/>
    </row>
    <row r="34" spans="1:8">
      <c r="A34" s="26" t="s">
        <v>97</v>
      </c>
    </row>
    <row r="36" spans="1:8" ht="102.75" customHeight="1">
      <c r="A36" s="14" t="s">
        <v>1</v>
      </c>
      <c r="B36" s="14" t="s">
        <v>98</v>
      </c>
      <c r="C36" s="39" t="s">
        <v>132</v>
      </c>
      <c r="D36" s="14" t="s">
        <v>69</v>
      </c>
      <c r="E36" s="14" t="s">
        <v>70</v>
      </c>
      <c r="F36" s="14" t="s">
        <v>71</v>
      </c>
      <c r="G36" s="14" t="s">
        <v>99</v>
      </c>
      <c r="H36" s="14" t="s">
        <v>100</v>
      </c>
    </row>
    <row r="37" spans="1:8" s="12" customFormat="1" ht="409.5" customHeight="1">
      <c r="A37" s="32"/>
      <c r="B37" s="31" t="s">
        <v>72</v>
      </c>
      <c r="C37" s="40" t="s">
        <v>133</v>
      </c>
      <c r="D37" s="31" t="s">
        <v>101</v>
      </c>
      <c r="E37" s="31" t="s">
        <v>126</v>
      </c>
      <c r="F37" s="31" t="s">
        <v>68</v>
      </c>
      <c r="G37" s="31" t="s">
        <v>5</v>
      </c>
      <c r="H37" s="31" t="s">
        <v>121</v>
      </c>
    </row>
    <row r="38" spans="1:8" ht="27" customHeight="1">
      <c r="A38" s="15" t="s">
        <v>73</v>
      </c>
      <c r="B38" s="397" t="s">
        <v>102</v>
      </c>
      <c r="C38" s="398"/>
      <c r="D38" s="398"/>
      <c r="E38" s="398"/>
      <c r="F38" s="398"/>
      <c r="G38" s="398"/>
      <c r="H38" s="398"/>
    </row>
    <row r="39" spans="1:8" ht="158.25" customHeight="1">
      <c r="A39" s="29" t="s">
        <v>134</v>
      </c>
      <c r="B39" s="46" t="s">
        <v>334</v>
      </c>
      <c r="C39" s="48">
        <v>1</v>
      </c>
      <c r="D39" s="373" t="s">
        <v>1025</v>
      </c>
      <c r="E39" s="47">
        <v>1</v>
      </c>
      <c r="F39" s="47">
        <v>1</v>
      </c>
      <c r="G39" s="47">
        <v>1</v>
      </c>
      <c r="H39" s="47"/>
    </row>
    <row r="40" spans="1:8" s="66" customFormat="1" ht="226.5" customHeight="1">
      <c r="A40" s="29" t="s">
        <v>135</v>
      </c>
      <c r="B40" s="68" t="s">
        <v>335</v>
      </c>
      <c r="C40" s="56">
        <v>1</v>
      </c>
      <c r="D40" s="373" t="s">
        <v>1025</v>
      </c>
      <c r="E40" s="54">
        <v>1</v>
      </c>
      <c r="F40" s="54">
        <v>1</v>
      </c>
      <c r="G40" s="54">
        <v>1</v>
      </c>
      <c r="H40" s="54"/>
    </row>
    <row r="41" spans="1:8" ht="158.25" customHeight="1">
      <c r="A41" s="29" t="s">
        <v>146</v>
      </c>
      <c r="B41" s="172" t="s">
        <v>592</v>
      </c>
      <c r="C41" s="48">
        <v>1</v>
      </c>
      <c r="D41" s="373" t="s">
        <v>1025</v>
      </c>
      <c r="E41" s="47">
        <v>1</v>
      </c>
      <c r="F41" s="47">
        <v>1</v>
      </c>
      <c r="G41" s="47">
        <v>1</v>
      </c>
      <c r="H41" s="47"/>
    </row>
    <row r="42" spans="1:8" ht="157.5" customHeight="1">
      <c r="A42" s="98" t="s">
        <v>147</v>
      </c>
      <c r="B42" s="282" t="s">
        <v>739</v>
      </c>
      <c r="C42" s="100">
        <v>1</v>
      </c>
      <c r="D42" s="373" t="s">
        <v>1025</v>
      </c>
      <c r="E42" s="54">
        <v>1</v>
      </c>
      <c r="F42" s="96">
        <v>1</v>
      </c>
      <c r="G42" s="96">
        <v>1</v>
      </c>
      <c r="H42" s="54"/>
    </row>
    <row r="43" spans="1:8" s="66" customFormat="1" ht="157.5" customHeight="1">
      <c r="A43" s="98" t="s">
        <v>148</v>
      </c>
      <c r="B43" s="99" t="s">
        <v>740</v>
      </c>
      <c r="C43" s="100">
        <v>1</v>
      </c>
      <c r="D43" s="373" t="s">
        <v>1025</v>
      </c>
      <c r="E43" s="54">
        <v>1</v>
      </c>
      <c r="F43" s="96">
        <v>1</v>
      </c>
      <c r="G43" s="96">
        <v>1</v>
      </c>
      <c r="H43" s="54"/>
    </row>
    <row r="44" spans="1:8" s="66" customFormat="1" ht="157.5" customHeight="1">
      <c r="A44" s="175" t="s">
        <v>149</v>
      </c>
      <c r="B44" s="259" t="s">
        <v>847</v>
      </c>
      <c r="C44" s="176">
        <v>1</v>
      </c>
      <c r="D44" s="373" t="s">
        <v>1025</v>
      </c>
      <c r="E44" s="54">
        <v>1</v>
      </c>
      <c r="F44" s="344">
        <v>1</v>
      </c>
      <c r="G44" s="344">
        <v>1</v>
      </c>
      <c r="H44" s="174"/>
    </row>
    <row r="45" spans="1:8" ht="174.75" customHeight="1">
      <c r="A45" s="175" t="s">
        <v>150</v>
      </c>
      <c r="B45" s="259" t="s">
        <v>848</v>
      </c>
      <c r="C45" s="176">
        <v>1</v>
      </c>
      <c r="D45" s="373" t="s">
        <v>1025</v>
      </c>
      <c r="E45" s="54">
        <v>1</v>
      </c>
      <c r="F45" s="344">
        <v>1</v>
      </c>
      <c r="G45" s="344">
        <v>1</v>
      </c>
      <c r="H45" s="174"/>
    </row>
    <row r="46" spans="1:8" s="66" customFormat="1" ht="174.75" customHeight="1">
      <c r="A46" s="69" t="s">
        <v>151</v>
      </c>
      <c r="B46" s="346" t="s">
        <v>861</v>
      </c>
      <c r="C46" s="48">
        <v>1</v>
      </c>
      <c r="D46" s="373" t="s">
        <v>1025</v>
      </c>
      <c r="E46" s="54">
        <v>4</v>
      </c>
      <c r="F46" s="54">
        <v>1</v>
      </c>
      <c r="G46" s="54">
        <v>2</v>
      </c>
      <c r="H46" s="54">
        <v>1</v>
      </c>
    </row>
    <row r="47" spans="1:8" s="66" customFormat="1" ht="174.75" customHeight="1">
      <c r="A47" s="262" t="s">
        <v>152</v>
      </c>
      <c r="B47" s="346" t="s">
        <v>756</v>
      </c>
      <c r="C47" s="263">
        <v>1</v>
      </c>
      <c r="D47" s="373" t="s">
        <v>1025</v>
      </c>
      <c r="E47" s="264">
        <v>4</v>
      </c>
      <c r="F47" s="264">
        <v>1</v>
      </c>
      <c r="G47" s="264">
        <v>2</v>
      </c>
      <c r="H47" s="264">
        <v>1</v>
      </c>
    </row>
    <row r="48" spans="1:8" s="66" customFormat="1" ht="174.75" customHeight="1">
      <c r="A48" s="175" t="s">
        <v>153</v>
      </c>
      <c r="B48" s="346" t="s">
        <v>753</v>
      </c>
      <c r="C48" s="176">
        <v>1</v>
      </c>
      <c r="D48" s="373" t="s">
        <v>1025</v>
      </c>
      <c r="E48" s="54">
        <v>4</v>
      </c>
      <c r="F48" s="159">
        <v>1</v>
      </c>
      <c r="G48" s="159">
        <v>2</v>
      </c>
      <c r="H48" s="54">
        <v>1</v>
      </c>
    </row>
    <row r="49" spans="1:8" s="66" customFormat="1" ht="174.75" customHeight="1">
      <c r="A49" s="98" t="s">
        <v>154</v>
      </c>
      <c r="B49" s="347" t="s">
        <v>759</v>
      </c>
      <c r="C49" s="100">
        <v>1</v>
      </c>
      <c r="D49" s="373" t="s">
        <v>1025</v>
      </c>
      <c r="E49" s="54">
        <v>4</v>
      </c>
      <c r="F49" s="280">
        <v>1</v>
      </c>
      <c r="G49" s="280">
        <v>2</v>
      </c>
      <c r="H49" s="54">
        <v>1</v>
      </c>
    </row>
    <row r="50" spans="1:8" s="66" customFormat="1" ht="174.75" customHeight="1">
      <c r="A50" s="69" t="s">
        <v>155</v>
      </c>
      <c r="B50" s="346" t="s">
        <v>765</v>
      </c>
      <c r="C50" s="48">
        <v>1</v>
      </c>
      <c r="D50" s="373" t="s">
        <v>1025</v>
      </c>
      <c r="E50" s="54">
        <v>4</v>
      </c>
      <c r="F50" s="54">
        <v>2</v>
      </c>
      <c r="G50" s="54">
        <v>2</v>
      </c>
      <c r="H50" s="54">
        <v>1</v>
      </c>
    </row>
    <row r="51" spans="1:8" s="59" customFormat="1" ht="33.75" customHeight="1">
      <c r="A51" s="60" t="s">
        <v>74</v>
      </c>
      <c r="B51" s="392" t="s">
        <v>123</v>
      </c>
      <c r="C51" s="393"/>
      <c r="D51" s="393"/>
      <c r="E51" s="393"/>
      <c r="F51" s="393"/>
      <c r="G51" s="393"/>
      <c r="H51" s="393"/>
    </row>
    <row r="52" spans="1:8" s="97" customFormat="1" ht="91.5" customHeight="1">
      <c r="A52" s="69" t="s">
        <v>156</v>
      </c>
      <c r="B52" s="346" t="s">
        <v>748</v>
      </c>
      <c r="C52" s="48">
        <v>1</v>
      </c>
      <c r="D52" s="373" t="s">
        <v>1025</v>
      </c>
      <c r="E52" s="54">
        <v>3</v>
      </c>
      <c r="F52" s="54">
        <v>1</v>
      </c>
      <c r="G52" s="54">
        <v>2</v>
      </c>
      <c r="H52" s="54">
        <v>1</v>
      </c>
    </row>
    <row r="53" spans="1:8" s="97" customFormat="1" ht="129" customHeight="1">
      <c r="A53" s="69" t="s">
        <v>157</v>
      </c>
      <c r="B53" s="346" t="s">
        <v>749</v>
      </c>
      <c r="C53" s="48">
        <v>1</v>
      </c>
      <c r="D53" s="373" t="s">
        <v>1025</v>
      </c>
      <c r="E53" s="54">
        <v>3</v>
      </c>
      <c r="F53" s="54">
        <v>2</v>
      </c>
      <c r="G53" s="54">
        <v>2</v>
      </c>
      <c r="H53" s="54">
        <v>1</v>
      </c>
    </row>
    <row r="54" spans="1:8" s="97" customFormat="1" ht="73.5" customHeight="1">
      <c r="A54" s="175" t="s">
        <v>158</v>
      </c>
      <c r="B54" s="346" t="s">
        <v>762</v>
      </c>
      <c r="C54" s="176">
        <v>1</v>
      </c>
      <c r="D54" s="373" t="s">
        <v>1025</v>
      </c>
      <c r="E54" s="54">
        <v>3</v>
      </c>
      <c r="F54" s="159">
        <v>2</v>
      </c>
      <c r="G54" s="159">
        <v>2</v>
      </c>
      <c r="H54" s="54">
        <v>1</v>
      </c>
    </row>
    <row r="55" spans="1:8" s="97" customFormat="1" ht="72" customHeight="1">
      <c r="A55" s="175" t="s">
        <v>159</v>
      </c>
      <c r="B55" s="346" t="s">
        <v>764</v>
      </c>
      <c r="C55" s="176">
        <v>1</v>
      </c>
      <c r="D55" s="373" t="s">
        <v>1025</v>
      </c>
      <c r="E55" s="54">
        <v>3</v>
      </c>
      <c r="F55" s="159">
        <v>1</v>
      </c>
      <c r="G55" s="159">
        <v>2</v>
      </c>
      <c r="H55" s="54">
        <v>1</v>
      </c>
    </row>
    <row r="56" spans="1:8" s="97" customFormat="1" ht="95.25" customHeight="1">
      <c r="A56" s="69" t="s">
        <v>160</v>
      </c>
      <c r="B56" s="346" t="s">
        <v>861</v>
      </c>
      <c r="C56" s="48">
        <v>1</v>
      </c>
      <c r="D56" s="373" t="s">
        <v>1025</v>
      </c>
      <c r="E56" s="54">
        <v>3</v>
      </c>
      <c r="F56" s="54">
        <v>1</v>
      </c>
      <c r="G56" s="54">
        <v>2</v>
      </c>
      <c r="H56" s="54">
        <v>1</v>
      </c>
    </row>
    <row r="57" spans="1:8" s="97" customFormat="1" ht="129" customHeight="1">
      <c r="A57" s="69" t="s">
        <v>664</v>
      </c>
      <c r="B57" s="260" t="s">
        <v>763</v>
      </c>
      <c r="C57" s="48">
        <v>1</v>
      </c>
      <c r="D57" s="373" t="s">
        <v>1025</v>
      </c>
      <c r="E57" s="54">
        <v>3</v>
      </c>
      <c r="F57" s="47">
        <v>1</v>
      </c>
      <c r="G57" s="47">
        <v>2</v>
      </c>
      <c r="H57" s="54">
        <v>1</v>
      </c>
    </row>
    <row r="58" spans="1:8" s="97" customFormat="1" ht="140.25" customHeight="1">
      <c r="A58" s="69" t="s">
        <v>665</v>
      </c>
      <c r="B58" s="346" t="s">
        <v>745</v>
      </c>
      <c r="C58" s="48">
        <v>1</v>
      </c>
      <c r="D58" s="373" t="s">
        <v>1025</v>
      </c>
      <c r="E58" s="54">
        <v>3</v>
      </c>
      <c r="F58" s="47">
        <v>2</v>
      </c>
      <c r="G58" s="47">
        <v>2</v>
      </c>
      <c r="H58" s="54">
        <v>1</v>
      </c>
    </row>
    <row r="59" spans="1:8" s="97" customFormat="1" ht="156.75" customHeight="1">
      <c r="A59" s="270" t="s">
        <v>666</v>
      </c>
      <c r="B59" s="271" t="s">
        <v>715</v>
      </c>
      <c r="C59" s="272">
        <v>1</v>
      </c>
      <c r="D59" s="373" t="s">
        <v>1025</v>
      </c>
      <c r="E59" s="272">
        <v>3</v>
      </c>
      <c r="F59" s="272">
        <v>1</v>
      </c>
      <c r="G59" s="272">
        <v>2</v>
      </c>
      <c r="H59" s="273">
        <v>1</v>
      </c>
    </row>
    <row r="60" spans="1:8" s="59" customFormat="1" ht="22.5" customHeight="1">
      <c r="A60" s="98" t="s">
        <v>75</v>
      </c>
      <c r="B60" s="392" t="s">
        <v>76</v>
      </c>
      <c r="C60" s="393"/>
      <c r="D60" s="393"/>
      <c r="E60" s="393"/>
      <c r="F60" s="393"/>
      <c r="G60" s="393"/>
      <c r="H60" s="393"/>
    </row>
    <row r="61" spans="1:8" ht="113.25" customHeight="1">
      <c r="A61" s="69" t="s">
        <v>667</v>
      </c>
      <c r="B61" s="260" t="s">
        <v>754</v>
      </c>
      <c r="C61" s="48">
        <v>1</v>
      </c>
      <c r="D61" s="373" t="s">
        <v>1025</v>
      </c>
      <c r="E61" s="47">
        <v>4</v>
      </c>
      <c r="F61" s="47">
        <v>2</v>
      </c>
      <c r="G61" s="47">
        <v>2</v>
      </c>
      <c r="H61" s="54">
        <v>2</v>
      </c>
    </row>
    <row r="62" spans="1:8" ht="117" customHeight="1">
      <c r="A62" s="69" t="s">
        <v>668</v>
      </c>
      <c r="B62" s="346" t="s">
        <v>741</v>
      </c>
      <c r="C62" s="48">
        <v>1</v>
      </c>
      <c r="D62" s="373" t="s">
        <v>1025</v>
      </c>
      <c r="E62" s="54">
        <v>4</v>
      </c>
      <c r="F62" s="47">
        <v>2</v>
      </c>
      <c r="G62" s="47">
        <v>2</v>
      </c>
      <c r="H62" s="54">
        <v>2</v>
      </c>
    </row>
    <row r="63" spans="1:8" s="66" customFormat="1" ht="114.75" customHeight="1">
      <c r="A63" s="171" t="s">
        <v>669</v>
      </c>
      <c r="B63" s="346" t="s">
        <v>742</v>
      </c>
      <c r="C63" s="173">
        <v>1</v>
      </c>
      <c r="D63" s="373" t="s">
        <v>1025</v>
      </c>
      <c r="E63" s="54">
        <v>4</v>
      </c>
      <c r="F63" s="174">
        <v>2</v>
      </c>
      <c r="G63" s="174">
        <v>2</v>
      </c>
      <c r="H63" s="54">
        <v>2</v>
      </c>
    </row>
    <row r="64" spans="1:8" s="66" customFormat="1" ht="108.75" customHeight="1">
      <c r="A64" s="171" t="s">
        <v>849</v>
      </c>
      <c r="B64" s="346" t="s">
        <v>743</v>
      </c>
      <c r="C64" s="173">
        <v>1</v>
      </c>
      <c r="D64" s="373" t="s">
        <v>1025</v>
      </c>
      <c r="E64" s="54">
        <v>4</v>
      </c>
      <c r="F64" s="174">
        <v>2</v>
      </c>
      <c r="G64" s="174">
        <v>2</v>
      </c>
      <c r="H64" s="54">
        <v>2</v>
      </c>
    </row>
    <row r="65" spans="1:8" s="66" customFormat="1" ht="130.5" customHeight="1">
      <c r="A65" s="171" t="s">
        <v>850</v>
      </c>
      <c r="B65" s="346" t="s">
        <v>744</v>
      </c>
      <c r="C65" s="173">
        <v>1</v>
      </c>
      <c r="D65" s="373" t="s">
        <v>1025</v>
      </c>
      <c r="E65" s="54">
        <v>4</v>
      </c>
      <c r="F65" s="174">
        <v>2</v>
      </c>
      <c r="G65" s="174">
        <v>2</v>
      </c>
      <c r="H65" s="54">
        <v>2</v>
      </c>
    </row>
    <row r="66" spans="1:8" ht="112.5" customHeight="1">
      <c r="A66" s="69" t="s">
        <v>851</v>
      </c>
      <c r="B66" s="346" t="s">
        <v>746</v>
      </c>
      <c r="C66" s="48">
        <v>1</v>
      </c>
      <c r="D66" s="373" t="s">
        <v>1025</v>
      </c>
      <c r="E66" s="54">
        <v>4</v>
      </c>
      <c r="F66" s="47">
        <v>2</v>
      </c>
      <c r="G66" s="47">
        <v>2</v>
      </c>
      <c r="H66" s="54">
        <v>2</v>
      </c>
    </row>
    <row r="67" spans="1:8" ht="132.75" customHeight="1">
      <c r="A67" s="69" t="s">
        <v>852</v>
      </c>
      <c r="B67" s="346" t="s">
        <v>747</v>
      </c>
      <c r="C67" s="48">
        <v>1</v>
      </c>
      <c r="D67" s="373" t="s">
        <v>1025</v>
      </c>
      <c r="E67" s="54">
        <v>4</v>
      </c>
      <c r="F67" s="47">
        <v>2</v>
      </c>
      <c r="G67" s="47">
        <v>2</v>
      </c>
      <c r="H67" s="54">
        <v>2</v>
      </c>
    </row>
    <row r="68" spans="1:8" ht="114" customHeight="1">
      <c r="A68" s="98" t="s">
        <v>853</v>
      </c>
      <c r="B68" s="346" t="s">
        <v>750</v>
      </c>
      <c r="C68" s="100">
        <v>1</v>
      </c>
      <c r="D68" s="373" t="s">
        <v>1025</v>
      </c>
      <c r="E68" s="54">
        <v>4</v>
      </c>
      <c r="F68" s="96">
        <v>1</v>
      </c>
      <c r="G68" s="96">
        <v>2</v>
      </c>
      <c r="H68" s="54">
        <v>2</v>
      </c>
    </row>
    <row r="69" spans="1:8" ht="109.5" customHeight="1">
      <c r="A69" s="175" t="s">
        <v>854</v>
      </c>
      <c r="B69" s="346" t="s">
        <v>751</v>
      </c>
      <c r="C69" s="176">
        <v>1</v>
      </c>
      <c r="D69" s="373" t="s">
        <v>1025</v>
      </c>
      <c r="E69" s="54">
        <v>4</v>
      </c>
      <c r="F69" s="159">
        <v>2</v>
      </c>
      <c r="G69" s="159">
        <v>2</v>
      </c>
      <c r="H69" s="54">
        <v>2</v>
      </c>
    </row>
    <row r="70" spans="1:8" ht="123" customHeight="1">
      <c r="A70" s="175" t="s">
        <v>855</v>
      </c>
      <c r="B70" s="346" t="s">
        <v>752</v>
      </c>
      <c r="C70" s="176">
        <v>1</v>
      </c>
      <c r="D70" s="373" t="s">
        <v>1025</v>
      </c>
      <c r="E70" s="54">
        <v>4</v>
      </c>
      <c r="F70" s="159">
        <v>2</v>
      </c>
      <c r="G70" s="159">
        <v>2</v>
      </c>
      <c r="H70" s="54">
        <v>2</v>
      </c>
    </row>
    <row r="71" spans="1:8" ht="107.25" customHeight="1">
      <c r="A71" s="175" t="s">
        <v>856</v>
      </c>
      <c r="B71" s="346" t="s">
        <v>755</v>
      </c>
      <c r="C71" s="176">
        <v>1</v>
      </c>
      <c r="D71" s="373" t="s">
        <v>1025</v>
      </c>
      <c r="E71" s="54">
        <v>4</v>
      </c>
      <c r="F71" s="159">
        <v>1</v>
      </c>
      <c r="G71" s="159">
        <v>2</v>
      </c>
      <c r="H71" s="54">
        <v>2</v>
      </c>
    </row>
    <row r="72" spans="1:8" ht="178.5">
      <c r="A72" s="69" t="s">
        <v>857</v>
      </c>
      <c r="B72" s="346" t="s">
        <v>757</v>
      </c>
      <c r="C72" s="48">
        <v>1</v>
      </c>
      <c r="D72" s="373" t="s">
        <v>1025</v>
      </c>
      <c r="E72" s="54">
        <v>4</v>
      </c>
      <c r="F72" s="54">
        <v>2</v>
      </c>
      <c r="G72" s="54">
        <v>2</v>
      </c>
      <c r="H72" s="54">
        <v>2</v>
      </c>
    </row>
    <row r="73" spans="1:8" ht="178.5">
      <c r="A73" s="69" t="s">
        <v>858</v>
      </c>
      <c r="B73" s="346" t="s">
        <v>758</v>
      </c>
      <c r="C73" s="48">
        <v>1</v>
      </c>
      <c r="D73" s="373" t="s">
        <v>1025</v>
      </c>
      <c r="E73" s="54">
        <v>4</v>
      </c>
      <c r="F73" s="54">
        <v>2</v>
      </c>
      <c r="G73" s="54">
        <v>2</v>
      </c>
      <c r="H73" s="54">
        <v>2</v>
      </c>
    </row>
    <row r="74" spans="1:8" ht="178.5">
      <c r="A74" s="175" t="s">
        <v>859</v>
      </c>
      <c r="B74" s="347" t="s">
        <v>760</v>
      </c>
      <c r="C74" s="176">
        <v>1</v>
      </c>
      <c r="D74" s="373" t="s">
        <v>1025</v>
      </c>
      <c r="E74" s="54">
        <v>4</v>
      </c>
      <c r="F74" s="159">
        <v>1</v>
      </c>
      <c r="G74" s="159">
        <v>2</v>
      </c>
      <c r="H74" s="54">
        <v>2</v>
      </c>
    </row>
    <row r="75" spans="1:8" ht="178.5">
      <c r="A75" s="175" t="s">
        <v>860</v>
      </c>
      <c r="B75" s="346" t="s">
        <v>761</v>
      </c>
      <c r="C75" s="176">
        <v>1</v>
      </c>
      <c r="D75" s="373" t="s">
        <v>1025</v>
      </c>
      <c r="E75" s="54">
        <v>4</v>
      </c>
      <c r="F75" s="159">
        <v>1</v>
      </c>
      <c r="G75" s="159">
        <v>2</v>
      </c>
      <c r="H75" s="54">
        <v>2</v>
      </c>
    </row>
    <row r="76" spans="1:8" ht="178.5">
      <c r="A76" s="262" t="s">
        <v>1002</v>
      </c>
      <c r="B76" s="346" t="s">
        <v>766</v>
      </c>
      <c r="C76" s="263">
        <v>1</v>
      </c>
      <c r="D76" s="373" t="s">
        <v>1025</v>
      </c>
      <c r="E76" s="264">
        <v>4</v>
      </c>
      <c r="F76" s="264">
        <v>1</v>
      </c>
      <c r="G76" s="264">
        <v>2</v>
      </c>
      <c r="H76" s="264">
        <v>2</v>
      </c>
    </row>
    <row r="77" spans="1:8" ht="15">
      <c r="A77" s="10"/>
      <c r="B77" s="10"/>
      <c r="C77" s="10"/>
      <c r="D77" s="10"/>
      <c r="E77" s="10"/>
      <c r="F77" s="10"/>
      <c r="G77" s="10"/>
      <c r="H77" s="10"/>
    </row>
  </sheetData>
  <sheetProtection selectLockedCells="1" selectUnlockedCells="1"/>
  <mergeCells count="52">
    <mergeCell ref="B60:H60"/>
    <mergeCell ref="B29:E29"/>
    <mergeCell ref="B30:E30"/>
    <mergeCell ref="B38:H38"/>
    <mergeCell ref="B51:H51"/>
    <mergeCell ref="B31:E31"/>
    <mergeCell ref="D23:E23"/>
    <mergeCell ref="B24:C24"/>
    <mergeCell ref="D24:E24"/>
    <mergeCell ref="B23:C23"/>
    <mergeCell ref="B25:C25"/>
    <mergeCell ref="D25:E25"/>
    <mergeCell ref="B16:C16"/>
    <mergeCell ref="D16:E16"/>
    <mergeCell ref="B19:C19"/>
    <mergeCell ref="B22:C22"/>
    <mergeCell ref="D22:E22"/>
    <mergeCell ref="B21:C21"/>
    <mergeCell ref="D21:E21"/>
    <mergeCell ref="B20:C20"/>
    <mergeCell ref="D20:E20"/>
    <mergeCell ref="B18:C18"/>
    <mergeCell ref="D18:E18"/>
    <mergeCell ref="D19:E19"/>
    <mergeCell ref="D10:E10"/>
    <mergeCell ref="B6:C6"/>
    <mergeCell ref="D6:E6"/>
    <mergeCell ref="B11:C11"/>
    <mergeCell ref="B17:C17"/>
    <mergeCell ref="B10:C10"/>
    <mergeCell ref="D17:E17"/>
    <mergeCell ref="D11:E11"/>
    <mergeCell ref="D12:E12"/>
    <mergeCell ref="D15:E15"/>
    <mergeCell ref="B13:C13"/>
    <mergeCell ref="B14:C14"/>
    <mergeCell ref="B12:C12"/>
    <mergeCell ref="D13:E13"/>
    <mergeCell ref="D14:E14"/>
    <mergeCell ref="B15:C15"/>
    <mergeCell ref="B9:C9"/>
    <mergeCell ref="D3:E3"/>
    <mergeCell ref="D9:E9"/>
    <mergeCell ref="D4:E4"/>
    <mergeCell ref="D7:E7"/>
    <mergeCell ref="D5:E5"/>
    <mergeCell ref="D8:E8"/>
    <mergeCell ref="B4:C4"/>
    <mergeCell ref="B7:C7"/>
    <mergeCell ref="B5:C5"/>
    <mergeCell ref="B8:C8"/>
    <mergeCell ref="B3:C3"/>
  </mergeCells>
  <phoneticPr fontId="22" type="noConversion"/>
  <pageMargins left="0.39374999999999999" right="0.39374999999999999" top="0.39374999999999999" bottom="0.39374999999999999" header="0.51180555555555551" footer="0.51180555555555551"/>
  <pageSetup paperSize="9" scale="26"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G38"/>
  <sheetViews>
    <sheetView topLeftCell="A28" workbookViewId="0">
      <selection activeCell="C24" sqref="C24"/>
    </sheetView>
  </sheetViews>
  <sheetFormatPr defaultColWidth="11.42578125" defaultRowHeight="15.75"/>
  <cols>
    <col min="1" max="1" width="5.85546875" style="20" customWidth="1"/>
    <col min="2" max="3" width="30.7109375" style="17" customWidth="1"/>
    <col min="4" max="4" width="25.7109375" style="12" customWidth="1"/>
    <col min="5" max="5" width="25.7109375" style="18" customWidth="1"/>
    <col min="6" max="7" width="25.7109375" style="12" customWidth="1"/>
    <col min="8" max="16384" width="11.42578125" style="12"/>
  </cols>
  <sheetData>
    <row r="1" spans="1:7" ht="15">
      <c r="A1" s="65" t="s">
        <v>6</v>
      </c>
    </row>
    <row r="2" spans="1:7" ht="15">
      <c r="A2" s="8"/>
    </row>
    <row r="3" spans="1:7" s="19" customFormat="1" ht="140.25">
      <c r="A3" s="41" t="s">
        <v>1</v>
      </c>
      <c r="B3" s="41" t="s">
        <v>103</v>
      </c>
      <c r="C3" s="41" t="s">
        <v>78</v>
      </c>
      <c r="D3" s="41" t="s">
        <v>104</v>
      </c>
      <c r="E3" s="16" t="s">
        <v>122</v>
      </c>
    </row>
    <row r="4" spans="1:7" s="19" customFormat="1" ht="259.5" customHeight="1">
      <c r="A4" s="41"/>
      <c r="B4" s="42" t="s">
        <v>105</v>
      </c>
      <c r="C4" s="42" t="s">
        <v>124</v>
      </c>
      <c r="D4" s="55" t="s">
        <v>106</v>
      </c>
      <c r="E4" s="42" t="s">
        <v>107</v>
      </c>
    </row>
    <row r="5" spans="1:7" ht="52.5" customHeight="1">
      <c r="A5" s="171" t="s">
        <v>134</v>
      </c>
      <c r="B5" s="46" t="s">
        <v>334</v>
      </c>
      <c r="C5" s="177">
        <v>2</v>
      </c>
      <c r="D5" s="177" t="s">
        <v>167</v>
      </c>
      <c r="E5" s="168"/>
    </row>
    <row r="6" spans="1:7" s="67" customFormat="1" ht="52.5" customHeight="1">
      <c r="A6" s="171" t="s">
        <v>135</v>
      </c>
      <c r="B6" s="68" t="s">
        <v>335</v>
      </c>
      <c r="C6" s="177">
        <v>2</v>
      </c>
      <c r="D6" s="177" t="s">
        <v>167</v>
      </c>
      <c r="E6" s="168"/>
    </row>
    <row r="7" spans="1:7" ht="82.5" customHeight="1">
      <c r="A7" s="171" t="s">
        <v>146</v>
      </c>
      <c r="B7" s="172" t="s">
        <v>592</v>
      </c>
      <c r="C7" s="177">
        <v>2</v>
      </c>
      <c r="D7" s="177" t="s">
        <v>166</v>
      </c>
      <c r="E7" s="168"/>
    </row>
    <row r="8" spans="1:7" ht="52.5" customHeight="1">
      <c r="A8" s="171" t="s">
        <v>147</v>
      </c>
      <c r="B8" s="283" t="s">
        <v>739</v>
      </c>
      <c r="C8" s="159">
        <v>2</v>
      </c>
      <c r="D8" s="159" t="s">
        <v>167</v>
      </c>
      <c r="E8" s="168"/>
      <c r="F8" s="61"/>
      <c r="G8" s="62"/>
    </row>
    <row r="9" spans="1:7" ht="52.5" customHeight="1">
      <c r="A9" s="171" t="s">
        <v>148</v>
      </c>
      <c r="B9" s="99" t="s">
        <v>740</v>
      </c>
      <c r="C9" s="159">
        <v>2</v>
      </c>
      <c r="D9" s="159" t="s">
        <v>167</v>
      </c>
      <c r="E9" s="168"/>
      <c r="F9" s="61"/>
      <c r="G9" s="62"/>
    </row>
    <row r="10" spans="1:7" ht="52.5" customHeight="1">
      <c r="A10" s="171" t="s">
        <v>149</v>
      </c>
      <c r="B10" s="259" t="s">
        <v>847</v>
      </c>
      <c r="C10" s="159">
        <v>2</v>
      </c>
      <c r="D10" s="159" t="s">
        <v>862</v>
      </c>
      <c r="E10" s="168"/>
      <c r="F10" s="61"/>
      <c r="G10" s="63"/>
    </row>
    <row r="11" spans="1:7" ht="52.5" customHeight="1">
      <c r="A11" s="171" t="s">
        <v>150</v>
      </c>
      <c r="B11" s="259" t="s">
        <v>848</v>
      </c>
      <c r="C11" s="159">
        <v>2</v>
      </c>
      <c r="D11" s="177" t="s">
        <v>845</v>
      </c>
      <c r="E11" s="168"/>
    </row>
    <row r="12" spans="1:7" ht="52.5" customHeight="1">
      <c r="A12" s="171" t="s">
        <v>151</v>
      </c>
      <c r="B12" s="260" t="s">
        <v>754</v>
      </c>
      <c r="C12" s="159">
        <v>1</v>
      </c>
      <c r="D12" s="177"/>
      <c r="E12" s="168"/>
    </row>
    <row r="13" spans="1:7" ht="69.75" customHeight="1">
      <c r="A13" s="171" t="s">
        <v>152</v>
      </c>
      <c r="B13" s="260" t="s">
        <v>763</v>
      </c>
      <c r="C13" s="159">
        <v>1</v>
      </c>
      <c r="D13" s="177"/>
      <c r="E13" s="168"/>
    </row>
    <row r="14" spans="1:7" ht="73.5" customHeight="1">
      <c r="A14" s="171" t="s">
        <v>153</v>
      </c>
      <c r="B14" s="346" t="s">
        <v>741</v>
      </c>
      <c r="C14" s="159">
        <v>1</v>
      </c>
      <c r="D14" s="177"/>
      <c r="E14" s="168"/>
    </row>
    <row r="15" spans="1:7" ht="74.25" customHeight="1">
      <c r="A15" s="171" t="s">
        <v>154</v>
      </c>
      <c r="B15" s="346" t="s">
        <v>742</v>
      </c>
      <c r="C15" s="159">
        <v>1</v>
      </c>
      <c r="D15" s="177"/>
      <c r="E15" s="168"/>
    </row>
    <row r="16" spans="1:7" ht="52.5" customHeight="1">
      <c r="A16" s="171" t="s">
        <v>155</v>
      </c>
      <c r="B16" s="346" t="s">
        <v>743</v>
      </c>
      <c r="C16" s="159">
        <v>1</v>
      </c>
      <c r="D16" s="177"/>
      <c r="E16" s="168"/>
    </row>
    <row r="17" spans="1:5" ht="52.5" customHeight="1">
      <c r="A17" s="171" t="s">
        <v>156</v>
      </c>
      <c r="B17" s="346" t="s">
        <v>744</v>
      </c>
      <c r="C17" s="159">
        <v>1</v>
      </c>
      <c r="D17" s="177"/>
      <c r="E17" s="168"/>
    </row>
    <row r="18" spans="1:5" ht="52.5" customHeight="1">
      <c r="A18" s="171" t="s">
        <v>157</v>
      </c>
      <c r="B18" s="346" t="s">
        <v>745</v>
      </c>
      <c r="C18" s="159">
        <v>1</v>
      </c>
      <c r="D18" s="177"/>
      <c r="E18" s="168"/>
    </row>
    <row r="19" spans="1:5" ht="99" customHeight="1">
      <c r="A19" s="171" t="s">
        <v>158</v>
      </c>
      <c r="B19" s="346" t="s">
        <v>746</v>
      </c>
      <c r="C19" s="159">
        <v>1</v>
      </c>
      <c r="D19" s="177"/>
      <c r="E19" s="168"/>
    </row>
    <row r="20" spans="1:5" ht="52.5" customHeight="1">
      <c r="A20" s="171" t="s">
        <v>159</v>
      </c>
      <c r="B20" s="346" t="s">
        <v>747</v>
      </c>
      <c r="C20" s="159">
        <v>1</v>
      </c>
      <c r="D20" s="177"/>
      <c r="E20" s="168"/>
    </row>
    <row r="21" spans="1:5" ht="52.5" customHeight="1">
      <c r="A21" s="171" t="s">
        <v>160</v>
      </c>
      <c r="B21" s="346" t="s">
        <v>861</v>
      </c>
      <c r="C21" s="159">
        <v>1</v>
      </c>
      <c r="D21" s="177"/>
      <c r="E21" s="168"/>
    </row>
    <row r="22" spans="1:5" ht="52.5" customHeight="1">
      <c r="A22" s="171" t="s">
        <v>664</v>
      </c>
      <c r="B22" s="346" t="s">
        <v>748</v>
      </c>
      <c r="C22" s="159">
        <v>1</v>
      </c>
      <c r="D22" s="168"/>
      <c r="E22" s="168"/>
    </row>
    <row r="23" spans="1:5" ht="52.5" customHeight="1">
      <c r="A23" s="171" t="s">
        <v>665</v>
      </c>
      <c r="B23" s="346" t="s">
        <v>749</v>
      </c>
      <c r="C23" s="159">
        <v>1</v>
      </c>
      <c r="D23" s="178"/>
      <c r="E23" s="168"/>
    </row>
    <row r="24" spans="1:5" ht="52.5" customHeight="1">
      <c r="A24" s="171" t="s">
        <v>666</v>
      </c>
      <c r="B24" s="346" t="s">
        <v>750</v>
      </c>
      <c r="C24" s="159">
        <v>1</v>
      </c>
      <c r="D24" s="179"/>
      <c r="E24" s="180"/>
    </row>
    <row r="25" spans="1:5" ht="52.5" customHeight="1">
      <c r="A25" s="171" t="s">
        <v>667</v>
      </c>
      <c r="B25" s="346" t="s">
        <v>751</v>
      </c>
      <c r="C25" s="159">
        <v>1</v>
      </c>
      <c r="D25" s="179"/>
      <c r="E25" s="180"/>
    </row>
    <row r="26" spans="1:5" ht="52.5" customHeight="1">
      <c r="A26" s="171" t="s">
        <v>668</v>
      </c>
      <c r="B26" s="346" t="s">
        <v>752</v>
      </c>
      <c r="C26" s="159">
        <v>1</v>
      </c>
      <c r="D26" s="179"/>
      <c r="E26" s="180"/>
    </row>
    <row r="27" spans="1:5" ht="52.5" customHeight="1">
      <c r="A27" s="171" t="s">
        <v>669</v>
      </c>
      <c r="B27" s="346" t="s">
        <v>753</v>
      </c>
      <c r="C27" s="159">
        <v>1</v>
      </c>
      <c r="D27" s="179"/>
      <c r="E27" s="180"/>
    </row>
    <row r="28" spans="1:5" ht="25.5">
      <c r="A28" s="168">
        <v>24</v>
      </c>
      <c r="B28" s="346" t="s">
        <v>755</v>
      </c>
      <c r="C28" s="180">
        <v>1</v>
      </c>
      <c r="D28" s="179"/>
      <c r="E28" s="180"/>
    </row>
    <row r="29" spans="1:5" ht="25.5">
      <c r="A29" s="171" t="s">
        <v>850</v>
      </c>
      <c r="B29" s="346" t="s">
        <v>756</v>
      </c>
      <c r="C29" s="159">
        <v>1</v>
      </c>
      <c r="D29" s="179"/>
      <c r="E29" s="180"/>
    </row>
    <row r="30" spans="1:5" ht="51">
      <c r="A30" s="171" t="s">
        <v>851</v>
      </c>
      <c r="B30" s="346" t="s">
        <v>757</v>
      </c>
      <c r="C30" s="159">
        <v>1</v>
      </c>
      <c r="D30" s="179"/>
      <c r="E30" s="180"/>
    </row>
    <row r="31" spans="1:5" ht="25.5">
      <c r="A31" s="171" t="s">
        <v>852</v>
      </c>
      <c r="B31" s="346" t="s">
        <v>758</v>
      </c>
      <c r="C31" s="159">
        <v>1</v>
      </c>
      <c r="D31" s="179"/>
      <c r="E31" s="180"/>
    </row>
    <row r="32" spans="1:5" ht="51">
      <c r="A32" s="168">
        <v>28</v>
      </c>
      <c r="B32" s="347" t="s">
        <v>759</v>
      </c>
      <c r="C32" s="180">
        <v>1</v>
      </c>
      <c r="D32" s="179"/>
      <c r="E32" s="180"/>
    </row>
    <row r="33" spans="1:5" ht="51">
      <c r="A33" s="171" t="s">
        <v>854</v>
      </c>
      <c r="B33" s="347" t="s">
        <v>760</v>
      </c>
      <c r="C33" s="159">
        <v>1</v>
      </c>
      <c r="D33" s="179"/>
      <c r="E33" s="180"/>
    </row>
    <row r="34" spans="1:5" ht="63.75">
      <c r="A34" s="171" t="s">
        <v>855</v>
      </c>
      <c r="B34" s="346" t="s">
        <v>761</v>
      </c>
      <c r="C34" s="159">
        <v>1</v>
      </c>
      <c r="D34" s="179"/>
      <c r="E34" s="180"/>
    </row>
    <row r="35" spans="1:5" ht="25.5">
      <c r="A35" s="171" t="s">
        <v>856</v>
      </c>
      <c r="B35" s="346" t="s">
        <v>762</v>
      </c>
      <c r="C35" s="159">
        <v>1</v>
      </c>
      <c r="D35" s="179"/>
      <c r="E35" s="180"/>
    </row>
    <row r="36" spans="1:5" ht="38.25">
      <c r="A36" s="168">
        <v>32</v>
      </c>
      <c r="B36" s="346" t="s">
        <v>764</v>
      </c>
      <c r="C36" s="180">
        <v>1</v>
      </c>
      <c r="D36" s="179"/>
      <c r="E36" s="180"/>
    </row>
    <row r="37" spans="1:5" ht="15">
      <c r="A37" s="171" t="s">
        <v>858</v>
      </c>
      <c r="B37" s="346" t="s">
        <v>766</v>
      </c>
      <c r="C37" s="159">
        <v>1</v>
      </c>
      <c r="D37" s="179"/>
      <c r="E37" s="180"/>
    </row>
    <row r="38" spans="1:5" ht="38.25">
      <c r="A38" s="171" t="s">
        <v>859</v>
      </c>
      <c r="B38" s="346" t="s">
        <v>765</v>
      </c>
      <c r="C38" s="159">
        <v>1</v>
      </c>
      <c r="D38" s="179"/>
      <c r="E38" s="180"/>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31"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R11"/>
  <sheetViews>
    <sheetView topLeftCell="A7" zoomScale="80" zoomScaleNormal="80" workbookViewId="0">
      <selection activeCell="F5" sqref="F5:F11"/>
    </sheetView>
  </sheetViews>
  <sheetFormatPr defaultColWidth="11.42578125" defaultRowHeight="15.75"/>
  <cols>
    <col min="1" max="1" width="5.85546875" style="20" customWidth="1"/>
    <col min="2" max="5" width="20.7109375" style="17" customWidth="1"/>
    <col min="6" max="6" width="65" style="17" customWidth="1"/>
    <col min="7" max="8" width="20.7109375" style="12" customWidth="1"/>
    <col min="9" max="9" width="20.7109375" style="21" customWidth="1"/>
    <col min="10" max="16384" width="11.42578125" style="12"/>
  </cols>
  <sheetData>
    <row r="1" spans="1:148" ht="15">
      <c r="A1" s="26" t="s">
        <v>137</v>
      </c>
      <c r="D1" s="8"/>
    </row>
    <row r="2" spans="1:148" ht="15">
      <c r="A2" s="8"/>
      <c r="D2" s="8"/>
    </row>
    <row r="3" spans="1:148" s="19" customFormat="1" ht="186.75" customHeight="1">
      <c r="A3" s="49" t="s">
        <v>1</v>
      </c>
      <c r="B3" s="49" t="s">
        <v>79</v>
      </c>
      <c r="C3" s="49" t="s">
        <v>7</v>
      </c>
      <c r="D3" s="49" t="s">
        <v>8</v>
      </c>
      <c r="E3" s="49" t="s">
        <v>108</v>
      </c>
      <c r="F3" s="49" t="s">
        <v>9</v>
      </c>
      <c r="G3" s="16" t="s">
        <v>104</v>
      </c>
      <c r="H3" s="16" t="s">
        <v>80</v>
      </c>
      <c r="I3" s="22"/>
    </row>
    <row r="4" spans="1:148" s="19" customFormat="1" ht="325.5" customHeight="1">
      <c r="A4" s="49"/>
      <c r="B4" s="50" t="s">
        <v>109</v>
      </c>
      <c r="C4" s="50" t="s">
        <v>110</v>
      </c>
      <c r="D4" s="50" t="s">
        <v>136</v>
      </c>
      <c r="E4" s="50" t="s">
        <v>111</v>
      </c>
      <c r="F4" s="50" t="s">
        <v>10</v>
      </c>
      <c r="G4" s="50" t="s">
        <v>112</v>
      </c>
      <c r="H4" s="50" t="s">
        <v>11</v>
      </c>
      <c r="I4" s="22"/>
    </row>
    <row r="5" spans="1:148" ht="144" customHeight="1">
      <c r="A5" s="52">
        <v>1</v>
      </c>
      <c r="B5" s="172" t="s">
        <v>334</v>
      </c>
      <c r="C5" s="181" t="s">
        <v>670</v>
      </c>
      <c r="D5" s="51"/>
      <c r="E5" s="277" t="s">
        <v>1017</v>
      </c>
      <c r="F5" s="268" t="s">
        <v>1022</v>
      </c>
      <c r="G5" s="52" t="s">
        <v>168</v>
      </c>
      <c r="H5" s="277" t="s">
        <v>722</v>
      </c>
      <c r="I5" t="s">
        <v>141</v>
      </c>
    </row>
    <row r="6" spans="1:148" s="67" customFormat="1" ht="117.75" customHeight="1">
      <c r="A6" s="102">
        <v>2</v>
      </c>
      <c r="B6" s="169" t="s">
        <v>335</v>
      </c>
      <c r="C6" s="181" t="s">
        <v>671</v>
      </c>
      <c r="D6" s="81"/>
      <c r="E6" s="277" t="s">
        <v>1017</v>
      </c>
      <c r="F6" s="268" t="s">
        <v>1022</v>
      </c>
      <c r="G6" s="101" t="s">
        <v>168</v>
      </c>
      <c r="H6" s="277" t="s">
        <v>722</v>
      </c>
      <c r="I6" s="64"/>
    </row>
    <row r="7" spans="1:148" ht="162" customHeight="1">
      <c r="A7" s="253">
        <v>3</v>
      </c>
      <c r="B7" s="254" t="s">
        <v>694</v>
      </c>
      <c r="C7" s="254" t="s">
        <v>694</v>
      </c>
      <c r="D7" s="255"/>
      <c r="E7" s="277" t="s">
        <v>1017</v>
      </c>
      <c r="F7" s="268" t="s">
        <v>1022</v>
      </c>
      <c r="G7" s="253" t="s">
        <v>162</v>
      </c>
      <c r="H7" s="275" t="s">
        <v>719</v>
      </c>
    </row>
    <row r="8" spans="1:148" ht="114" customHeight="1">
      <c r="A8" s="256">
        <v>4</v>
      </c>
      <c r="B8" s="283" t="s">
        <v>739</v>
      </c>
      <c r="C8" s="283" t="s">
        <v>841</v>
      </c>
      <c r="D8" s="257"/>
      <c r="E8" s="277" t="s">
        <v>1017</v>
      </c>
      <c r="F8" s="268" t="s">
        <v>1022</v>
      </c>
      <c r="G8" s="281" t="s">
        <v>168</v>
      </c>
      <c r="H8" s="277" t="s">
        <v>722</v>
      </c>
    </row>
    <row r="9" spans="1:148" s="261" customFormat="1" ht="108" customHeight="1">
      <c r="A9" s="265">
        <v>5</v>
      </c>
      <c r="B9" s="99" t="s">
        <v>740</v>
      </c>
      <c r="C9" s="283" t="s">
        <v>767</v>
      </c>
      <c r="D9" s="266"/>
      <c r="E9" s="277" t="s">
        <v>1017</v>
      </c>
      <c r="F9" s="268" t="s">
        <v>1022</v>
      </c>
      <c r="G9" s="281" t="s">
        <v>168</v>
      </c>
      <c r="H9" s="277" t="s">
        <v>722</v>
      </c>
      <c r="I9" s="21"/>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row>
    <row r="10" spans="1:148" ht="76.5">
      <c r="A10" s="265">
        <v>6</v>
      </c>
      <c r="B10" s="259" t="s">
        <v>847</v>
      </c>
      <c r="C10" s="259" t="s">
        <v>847</v>
      </c>
      <c r="D10" s="266"/>
      <c r="E10" s="277" t="s">
        <v>1017</v>
      </c>
      <c r="F10" s="268" t="s">
        <v>1022</v>
      </c>
      <c r="G10" s="345" t="s">
        <v>862</v>
      </c>
      <c r="H10" s="277"/>
    </row>
    <row r="11" spans="1:148" ht="76.5">
      <c r="A11" s="265">
        <v>7</v>
      </c>
      <c r="B11" s="259" t="s">
        <v>848</v>
      </c>
      <c r="C11" s="259" t="s">
        <v>848</v>
      </c>
      <c r="D11" s="266"/>
      <c r="E11" s="277" t="s">
        <v>1017</v>
      </c>
      <c r="F11" s="268" t="s">
        <v>1022</v>
      </c>
      <c r="G11" s="372" t="s">
        <v>845</v>
      </c>
      <c r="H11" s="277"/>
    </row>
  </sheetData>
  <sheetProtection selectLockedCells="1" selectUnlockedCells="1"/>
  <phoneticPr fontId="22" type="noConversion"/>
  <pageMargins left="0.39374999999999999" right="0.39374999999999999" top="0.39374999999999999" bottom="0.39374999999999999" header="0.51180555555555551" footer="0.51180555555555551"/>
  <pageSetup paperSize="9" scale="62" firstPageNumber="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dimension ref="A1:G86"/>
  <sheetViews>
    <sheetView topLeftCell="A11" workbookViewId="0">
      <selection activeCell="C8" sqref="C8"/>
    </sheetView>
  </sheetViews>
  <sheetFormatPr defaultColWidth="11.42578125" defaultRowHeight="15.75"/>
  <cols>
    <col min="1" max="1" width="7.140625" style="186" customWidth="1"/>
    <col min="2" max="2" width="17.28515625" style="185" customWidth="1"/>
    <col min="3" max="3" width="17.85546875" style="185" customWidth="1"/>
    <col min="4" max="4" width="15.28515625" style="184" customWidth="1"/>
    <col min="5" max="5" width="25.7109375" style="184" customWidth="1"/>
    <col min="6" max="6" width="17.7109375" style="184" customWidth="1"/>
    <col min="7" max="7" width="17.140625" style="184" customWidth="1"/>
    <col min="8" max="16384" width="11.42578125" style="184"/>
  </cols>
  <sheetData>
    <row r="1" spans="1:7" ht="15">
      <c r="A1" s="221" t="s">
        <v>12</v>
      </c>
      <c r="B1" s="221"/>
      <c r="C1" s="221"/>
      <c r="E1" s="404" t="s">
        <v>691</v>
      </c>
      <c r="F1" s="404"/>
      <c r="G1" s="404"/>
    </row>
    <row r="2" spans="1:7">
      <c r="F2" s="186"/>
      <c r="G2" s="185"/>
    </row>
    <row r="3" spans="1:7" ht="60">
      <c r="A3" s="220">
        <v>11</v>
      </c>
      <c r="B3" s="220" t="s">
        <v>13</v>
      </c>
      <c r="C3" s="220" t="s">
        <v>690</v>
      </c>
      <c r="D3" s="219" t="s">
        <v>14</v>
      </c>
      <c r="E3" s="220" t="s">
        <v>13</v>
      </c>
      <c r="F3" s="220" t="s">
        <v>689</v>
      </c>
      <c r="G3" s="219" t="s">
        <v>15</v>
      </c>
    </row>
    <row r="4" spans="1:7" s="218" customFormat="1" ht="87.75" customHeight="1">
      <c r="A4" s="212" t="s">
        <v>16</v>
      </c>
      <c r="B4" s="213" t="s">
        <v>7</v>
      </c>
      <c r="C4" s="214" t="str">
        <f>'[1]А.3. Перечень запросов'!C5</f>
        <v>Запрос сведений из ЕГРЮЛ</v>
      </c>
      <c r="D4" s="209" t="s">
        <v>17</v>
      </c>
      <c r="E4" s="213" t="s">
        <v>7</v>
      </c>
      <c r="F4" s="214" t="str">
        <f>'[1]А.3. Перечень запросов'!C5</f>
        <v>Запрос сведений из ЕГРЮЛ</v>
      </c>
      <c r="G4" s="209" t="s">
        <v>17</v>
      </c>
    </row>
    <row r="5" spans="1:7" ht="102">
      <c r="A5" s="212" t="s">
        <v>18</v>
      </c>
      <c r="B5" s="213" t="s">
        <v>19</v>
      </c>
      <c r="C5" s="277" t="s">
        <v>1017</v>
      </c>
      <c r="D5" s="209" t="s">
        <v>20</v>
      </c>
      <c r="E5" s="213" t="s">
        <v>21</v>
      </c>
      <c r="F5" s="217" t="s">
        <v>161</v>
      </c>
      <c r="G5" s="209" t="s">
        <v>20</v>
      </c>
    </row>
    <row r="6" spans="1:7" ht="114.75">
      <c r="A6" s="212" t="s">
        <v>22</v>
      </c>
      <c r="B6" s="213" t="s">
        <v>23</v>
      </c>
      <c r="C6" s="217" t="s">
        <v>161</v>
      </c>
      <c r="D6" s="209" t="s">
        <v>20</v>
      </c>
      <c r="E6" s="213" t="s">
        <v>24</v>
      </c>
      <c r="F6" s="277" t="s">
        <v>1017</v>
      </c>
      <c r="G6" s="209" t="s">
        <v>20</v>
      </c>
    </row>
    <row r="7" spans="1:7" ht="165.75">
      <c r="A7" s="212" t="s">
        <v>25</v>
      </c>
      <c r="B7" s="213" t="s">
        <v>688</v>
      </c>
      <c r="C7" s="214" t="s">
        <v>1016</v>
      </c>
      <c r="D7" s="209" t="s">
        <v>20</v>
      </c>
      <c r="E7" s="216"/>
      <c r="F7" s="215"/>
      <c r="G7" s="215"/>
    </row>
    <row r="8" spans="1:7" ht="249.75" customHeight="1">
      <c r="A8" s="212" t="s">
        <v>26</v>
      </c>
      <c r="B8" s="213" t="s">
        <v>27</v>
      </c>
      <c r="C8" s="373" t="s">
        <v>1025</v>
      </c>
      <c r="D8" s="209" t="s">
        <v>20</v>
      </c>
      <c r="E8" s="216"/>
      <c r="F8" s="215"/>
      <c r="G8" s="215"/>
    </row>
    <row r="9" spans="1:7" ht="143.25" customHeight="1">
      <c r="A9" s="212" t="s">
        <v>28</v>
      </c>
      <c r="B9" s="213" t="s">
        <v>79</v>
      </c>
      <c r="C9" s="172" t="s">
        <v>334</v>
      </c>
      <c r="D9" s="209" t="s">
        <v>17</v>
      </c>
      <c r="E9" s="213" t="s">
        <v>79</v>
      </c>
      <c r="F9" s="172" t="s">
        <v>334</v>
      </c>
      <c r="G9" s="209" t="s">
        <v>17</v>
      </c>
    </row>
    <row r="10" spans="1:7" ht="114.75">
      <c r="A10" s="212" t="s">
        <v>29</v>
      </c>
      <c r="B10" s="213" t="s">
        <v>30</v>
      </c>
      <c r="C10" s="210" t="s">
        <v>337</v>
      </c>
      <c r="D10" s="209" t="s">
        <v>687</v>
      </c>
      <c r="E10" s="211" t="s">
        <v>31</v>
      </c>
      <c r="F10" s="210" t="s">
        <v>337</v>
      </c>
      <c r="G10" s="209" t="s">
        <v>687</v>
      </c>
    </row>
    <row r="11" spans="1:7" s="208" customFormat="1" ht="178.5">
      <c r="A11" s="212" t="s">
        <v>32</v>
      </c>
      <c r="B11" s="213" t="s">
        <v>33</v>
      </c>
      <c r="C11" s="210">
        <v>1</v>
      </c>
      <c r="D11" s="209" t="s">
        <v>686</v>
      </c>
      <c r="E11" s="211" t="s">
        <v>34</v>
      </c>
      <c r="F11" s="210">
        <v>1</v>
      </c>
      <c r="G11" s="209" t="s">
        <v>686</v>
      </c>
    </row>
    <row r="12" spans="1:7" s="208" customFormat="1" ht="153">
      <c r="A12" s="212" t="s">
        <v>35</v>
      </c>
      <c r="B12" s="213" t="s">
        <v>36</v>
      </c>
      <c r="C12" s="213"/>
      <c r="D12" s="209" t="s">
        <v>81</v>
      </c>
      <c r="E12" s="211" t="s">
        <v>37</v>
      </c>
      <c r="F12" s="211"/>
      <c r="G12" s="209" t="s">
        <v>81</v>
      </c>
    </row>
    <row r="13" spans="1:7" s="208" customFormat="1" ht="89.25" customHeight="1">
      <c r="A13" s="212" t="s">
        <v>38</v>
      </c>
      <c r="B13" s="405"/>
      <c r="C13" s="406"/>
      <c r="D13" s="209" t="s">
        <v>39</v>
      </c>
      <c r="E13" s="211" t="s">
        <v>40</v>
      </c>
      <c r="F13" s="210" t="s">
        <v>165</v>
      </c>
      <c r="G13" s="209" t="s">
        <v>685</v>
      </c>
    </row>
    <row r="14" spans="1:7" s="198" customFormat="1" ht="15">
      <c r="A14" s="195"/>
      <c r="B14" s="194"/>
      <c r="C14" s="194"/>
      <c r="D14" s="196"/>
      <c r="E14" s="194"/>
      <c r="F14" s="196"/>
      <c r="G14" s="196"/>
    </row>
    <row r="15" spans="1:7" s="198" customFormat="1" ht="15">
      <c r="A15" s="195"/>
      <c r="B15" s="194"/>
      <c r="C15" s="194"/>
      <c r="D15" s="196"/>
      <c r="E15" s="194"/>
      <c r="F15" s="196"/>
      <c r="G15" s="196"/>
    </row>
    <row r="16" spans="1:7" s="198" customFormat="1" ht="15">
      <c r="A16" s="407" t="s">
        <v>684</v>
      </c>
      <c r="B16" s="407"/>
      <c r="C16" s="407"/>
      <c r="D16" s="407"/>
      <c r="E16" s="194"/>
      <c r="F16" s="196"/>
      <c r="G16" s="196"/>
    </row>
    <row r="17" spans="1:7" s="198" customFormat="1" ht="15">
      <c r="A17" s="195"/>
      <c r="B17" s="194"/>
      <c r="C17" s="194"/>
      <c r="D17" s="194"/>
      <c r="E17" s="194"/>
      <c r="F17" s="194"/>
      <c r="G17" s="194"/>
    </row>
    <row r="18" spans="1:7" ht="78.75">
      <c r="A18" s="193" t="s">
        <v>1</v>
      </c>
      <c r="B18" s="193" t="s">
        <v>41</v>
      </c>
      <c r="C18" s="408" t="s">
        <v>339</v>
      </c>
      <c r="D18" s="408"/>
      <c r="E18" s="408" t="s">
        <v>340</v>
      </c>
      <c r="F18" s="408"/>
      <c r="G18" s="408"/>
    </row>
    <row r="19" spans="1:7" ht="242.25">
      <c r="A19" s="192"/>
      <c r="B19" s="191" t="s">
        <v>341</v>
      </c>
      <c r="C19" s="191" t="s">
        <v>42</v>
      </c>
      <c r="D19" s="191" t="s">
        <v>43</v>
      </c>
      <c r="E19" s="191" t="s">
        <v>342</v>
      </c>
      <c r="F19" s="191" t="s">
        <v>343</v>
      </c>
      <c r="G19" s="191" t="s">
        <v>86</v>
      </c>
    </row>
    <row r="20" spans="1:7" s="187" customFormat="1" ht="15">
      <c r="A20" s="205">
        <v>1</v>
      </c>
      <c r="B20" s="188" t="s">
        <v>187</v>
      </c>
      <c r="C20" s="188">
        <v>2</v>
      </c>
      <c r="D20" s="188"/>
      <c r="E20" s="206">
        <v>4</v>
      </c>
      <c r="F20" s="207"/>
      <c r="G20" s="206"/>
    </row>
    <row r="21" spans="1:7" s="187" customFormat="1" ht="15">
      <c r="A21" s="205">
        <v>2</v>
      </c>
      <c r="B21" s="188" t="s">
        <v>169</v>
      </c>
      <c r="C21" s="188">
        <v>2</v>
      </c>
      <c r="D21" s="188"/>
      <c r="E21" s="204">
        <v>4</v>
      </c>
      <c r="F21" s="204"/>
      <c r="G21" s="204"/>
    </row>
    <row r="22" spans="1:7" ht="15">
      <c r="A22" s="195"/>
      <c r="B22" s="203"/>
      <c r="C22" s="194"/>
      <c r="D22" s="194"/>
      <c r="E22" s="202"/>
      <c r="F22" s="201"/>
      <c r="G22" s="200"/>
    </row>
    <row r="23" spans="1:7" ht="15">
      <c r="A23" s="199"/>
      <c r="B23" s="198"/>
      <c r="C23" s="198"/>
      <c r="D23" s="198"/>
      <c r="E23" s="198"/>
      <c r="F23" s="197"/>
      <c r="G23" s="197"/>
    </row>
    <row r="24" spans="1:7" ht="15">
      <c r="A24" s="407" t="s">
        <v>683</v>
      </c>
      <c r="B24" s="407"/>
      <c r="C24" s="407"/>
      <c r="D24" s="407"/>
      <c r="E24" s="194"/>
      <c r="F24" s="196"/>
      <c r="G24" s="196"/>
    </row>
    <row r="25" spans="1:7" ht="15">
      <c r="A25" s="195"/>
      <c r="B25" s="194"/>
      <c r="C25" s="194"/>
      <c r="D25" s="194"/>
      <c r="E25" s="194"/>
      <c r="F25" s="194"/>
      <c r="G25" s="194"/>
    </row>
    <row r="26" spans="1:7" ht="94.5">
      <c r="A26" s="193" t="s">
        <v>1</v>
      </c>
      <c r="B26" s="193" t="s">
        <v>45</v>
      </c>
      <c r="C26" s="408" t="s">
        <v>82</v>
      </c>
      <c r="D26" s="408"/>
      <c r="E26" s="409" t="s">
        <v>83</v>
      </c>
      <c r="F26" s="409"/>
      <c r="G26" s="409"/>
    </row>
    <row r="27" spans="1:7" ht="204">
      <c r="A27" s="192"/>
      <c r="B27" s="191" t="s">
        <v>84</v>
      </c>
      <c r="C27" s="191" t="s">
        <v>46</v>
      </c>
      <c r="D27" s="191" t="s">
        <v>43</v>
      </c>
      <c r="E27" s="191" t="s">
        <v>346</v>
      </c>
      <c r="F27" s="191" t="s">
        <v>347</v>
      </c>
      <c r="G27" s="191" t="s">
        <v>85</v>
      </c>
    </row>
    <row r="28" spans="1:7" s="187" customFormat="1" ht="15">
      <c r="A28" s="189">
        <v>1</v>
      </c>
      <c r="B28" s="401" t="s">
        <v>221</v>
      </c>
      <c r="C28" s="402"/>
      <c r="D28" s="402"/>
      <c r="E28" s="402"/>
      <c r="F28" s="402"/>
      <c r="G28" s="403"/>
    </row>
    <row r="29" spans="1:7" s="187" customFormat="1" ht="96">
      <c r="A29" s="189" t="s">
        <v>181</v>
      </c>
      <c r="B29" s="188" t="s">
        <v>222</v>
      </c>
      <c r="C29" s="190">
        <v>1</v>
      </c>
      <c r="D29" s="189" t="s">
        <v>682</v>
      </c>
      <c r="E29" s="189">
        <v>1</v>
      </c>
      <c r="F29" s="188" t="s">
        <v>223</v>
      </c>
      <c r="G29" s="188" t="s">
        <v>589</v>
      </c>
    </row>
    <row r="30" spans="1:7" s="187" customFormat="1" ht="24">
      <c r="A30" s="189" t="s">
        <v>142</v>
      </c>
      <c r="B30" s="188" t="s">
        <v>224</v>
      </c>
      <c r="C30" s="190">
        <v>1</v>
      </c>
      <c r="D30" s="189" t="s">
        <v>681</v>
      </c>
      <c r="E30" s="189">
        <v>1</v>
      </c>
      <c r="F30" s="189" t="s">
        <v>673</v>
      </c>
      <c r="G30" s="188" t="s">
        <v>589</v>
      </c>
    </row>
    <row r="31" spans="1:7" s="187" customFormat="1" ht="24">
      <c r="A31" s="189" t="s">
        <v>182</v>
      </c>
      <c r="B31" s="188" t="s">
        <v>225</v>
      </c>
      <c r="C31" s="190">
        <v>1</v>
      </c>
      <c r="D31" s="189" t="s">
        <v>681</v>
      </c>
      <c r="E31" s="189">
        <v>1</v>
      </c>
      <c r="F31" s="189" t="s">
        <v>673</v>
      </c>
      <c r="G31" s="188" t="s">
        <v>589</v>
      </c>
    </row>
    <row r="32" spans="1:7" s="187" customFormat="1" ht="36">
      <c r="A32" s="189" t="s">
        <v>183</v>
      </c>
      <c r="B32" s="188" t="s">
        <v>177</v>
      </c>
      <c r="C32" s="190">
        <v>2</v>
      </c>
      <c r="D32" s="189"/>
      <c r="E32" s="189">
        <v>1</v>
      </c>
      <c r="F32" s="189" t="s">
        <v>673</v>
      </c>
      <c r="G32" s="188" t="s">
        <v>589</v>
      </c>
    </row>
    <row r="33" spans="1:7" s="187" customFormat="1" ht="36">
      <c r="A33" s="189" t="s">
        <v>184</v>
      </c>
      <c r="B33" s="188" t="s">
        <v>226</v>
      </c>
      <c r="C33" s="190">
        <v>2</v>
      </c>
      <c r="D33" s="189"/>
      <c r="E33" s="189">
        <v>1</v>
      </c>
      <c r="F33" s="189" t="s">
        <v>673</v>
      </c>
      <c r="G33" s="188" t="s">
        <v>589</v>
      </c>
    </row>
    <row r="34" spans="1:7" s="187" customFormat="1" ht="72">
      <c r="A34" s="189" t="s">
        <v>195</v>
      </c>
      <c r="B34" s="188" t="s">
        <v>227</v>
      </c>
      <c r="C34" s="190">
        <v>2</v>
      </c>
      <c r="D34" s="189"/>
      <c r="E34" s="189">
        <v>1</v>
      </c>
      <c r="F34" s="189" t="s">
        <v>673</v>
      </c>
      <c r="G34" s="188" t="s">
        <v>589</v>
      </c>
    </row>
    <row r="35" spans="1:7" s="187" customFormat="1" ht="36" customHeight="1">
      <c r="A35" s="189">
        <v>2</v>
      </c>
      <c r="B35" s="401" t="s">
        <v>228</v>
      </c>
      <c r="C35" s="402"/>
      <c r="D35" s="402"/>
      <c r="E35" s="402"/>
      <c r="F35" s="402"/>
      <c r="G35" s="403"/>
    </row>
    <row r="36" spans="1:7" s="187" customFormat="1" ht="84">
      <c r="A36" s="189" t="s">
        <v>170</v>
      </c>
      <c r="B36" s="188" t="s">
        <v>229</v>
      </c>
      <c r="C36" s="190">
        <v>1</v>
      </c>
      <c r="D36" s="189" t="s">
        <v>680</v>
      </c>
      <c r="E36" s="189">
        <v>1</v>
      </c>
      <c r="F36" s="189" t="s">
        <v>673</v>
      </c>
      <c r="G36" s="188" t="s">
        <v>589</v>
      </c>
    </row>
    <row r="37" spans="1:7" s="187" customFormat="1" ht="84">
      <c r="A37" s="189" t="s">
        <v>186</v>
      </c>
      <c r="B37" s="188" t="s">
        <v>230</v>
      </c>
      <c r="C37" s="190">
        <v>1</v>
      </c>
      <c r="D37" s="189" t="s">
        <v>680</v>
      </c>
      <c r="E37" s="189">
        <v>1</v>
      </c>
      <c r="F37" s="189" t="s">
        <v>673</v>
      </c>
      <c r="G37" s="188" t="s">
        <v>589</v>
      </c>
    </row>
    <row r="38" spans="1:7" s="187" customFormat="1" ht="36">
      <c r="A38" s="189" t="s">
        <v>188</v>
      </c>
      <c r="B38" s="188" t="s">
        <v>231</v>
      </c>
      <c r="C38" s="190">
        <v>2</v>
      </c>
      <c r="D38" s="189"/>
      <c r="E38" s="189">
        <v>1</v>
      </c>
      <c r="F38" s="189" t="s">
        <v>673</v>
      </c>
      <c r="G38" s="188" t="s">
        <v>589</v>
      </c>
    </row>
    <row r="39" spans="1:7" s="187" customFormat="1" ht="36" customHeight="1">
      <c r="A39" s="189">
        <v>3</v>
      </c>
      <c r="B39" s="401" t="s">
        <v>232</v>
      </c>
      <c r="C39" s="402"/>
      <c r="D39" s="402"/>
      <c r="E39" s="402"/>
      <c r="F39" s="402"/>
      <c r="G39" s="403"/>
    </row>
    <row r="40" spans="1:7" s="187" customFormat="1" ht="36">
      <c r="A40" s="189" t="s">
        <v>201</v>
      </c>
      <c r="B40" s="188" t="s">
        <v>233</v>
      </c>
      <c r="C40" s="190">
        <v>1</v>
      </c>
      <c r="D40" s="189" t="s">
        <v>679</v>
      </c>
      <c r="E40" s="189">
        <v>1</v>
      </c>
      <c r="F40" s="189" t="s">
        <v>673</v>
      </c>
      <c r="G40" s="188" t="s">
        <v>589</v>
      </c>
    </row>
    <row r="41" spans="1:7" s="187" customFormat="1" ht="36">
      <c r="A41" s="189" t="s">
        <v>203</v>
      </c>
      <c r="B41" s="188" t="s">
        <v>234</v>
      </c>
      <c r="C41" s="190">
        <v>1</v>
      </c>
      <c r="D41" s="189" t="s">
        <v>679</v>
      </c>
      <c r="E41" s="189">
        <v>1</v>
      </c>
      <c r="F41" s="189" t="s">
        <v>673</v>
      </c>
      <c r="G41" s="188" t="s">
        <v>589</v>
      </c>
    </row>
    <row r="42" spans="1:7" s="187" customFormat="1" ht="36">
      <c r="A42" s="189" t="s">
        <v>205</v>
      </c>
      <c r="B42" s="188" t="s">
        <v>235</v>
      </c>
      <c r="C42" s="190">
        <v>1</v>
      </c>
      <c r="D42" s="189" t="s">
        <v>679</v>
      </c>
      <c r="E42" s="189">
        <v>1</v>
      </c>
      <c r="F42" s="189" t="s">
        <v>673</v>
      </c>
      <c r="G42" s="188" t="s">
        <v>589</v>
      </c>
    </row>
    <row r="43" spans="1:7" s="187" customFormat="1" ht="24">
      <c r="A43" s="189" t="s">
        <v>207</v>
      </c>
      <c r="B43" s="188" t="s">
        <v>236</v>
      </c>
      <c r="C43" s="190">
        <v>2</v>
      </c>
      <c r="D43" s="189"/>
      <c r="E43" s="189">
        <v>1</v>
      </c>
      <c r="F43" s="189" t="s">
        <v>673</v>
      </c>
      <c r="G43" s="188" t="s">
        <v>589</v>
      </c>
    </row>
    <row r="44" spans="1:7" s="187" customFormat="1" ht="24">
      <c r="A44" s="189" t="s">
        <v>209</v>
      </c>
      <c r="B44" s="188" t="s">
        <v>237</v>
      </c>
      <c r="C44" s="190">
        <v>2</v>
      </c>
      <c r="D44" s="189"/>
      <c r="E44" s="189">
        <v>1</v>
      </c>
      <c r="F44" s="189" t="s">
        <v>673</v>
      </c>
      <c r="G44" s="188" t="s">
        <v>589</v>
      </c>
    </row>
    <row r="45" spans="1:7" s="187" customFormat="1" ht="24">
      <c r="A45" s="189" t="s">
        <v>209</v>
      </c>
      <c r="B45" s="188" t="s">
        <v>238</v>
      </c>
      <c r="C45" s="190">
        <v>2</v>
      </c>
      <c r="D45" s="189"/>
      <c r="E45" s="189">
        <v>1</v>
      </c>
      <c r="F45" s="189" t="s">
        <v>673</v>
      </c>
      <c r="G45" s="188" t="s">
        <v>589</v>
      </c>
    </row>
    <row r="46" spans="1:7" s="187" customFormat="1" ht="24" customHeight="1">
      <c r="A46" s="189">
        <v>4</v>
      </c>
      <c r="B46" s="401" t="s">
        <v>239</v>
      </c>
      <c r="C46" s="402"/>
      <c r="D46" s="402"/>
      <c r="E46" s="402"/>
      <c r="F46" s="402"/>
      <c r="G46" s="403"/>
    </row>
    <row r="47" spans="1:7" s="187" customFormat="1" ht="48">
      <c r="A47" s="189" t="s">
        <v>212</v>
      </c>
      <c r="B47" s="188" t="s">
        <v>240</v>
      </c>
      <c r="C47" s="190">
        <v>2</v>
      </c>
      <c r="D47" s="189"/>
      <c r="E47" s="189">
        <v>1</v>
      </c>
      <c r="F47" s="189" t="s">
        <v>673</v>
      </c>
      <c r="G47" s="188" t="s">
        <v>589</v>
      </c>
    </row>
    <row r="48" spans="1:7" s="187" customFormat="1" ht="48">
      <c r="A48" s="189" t="s">
        <v>241</v>
      </c>
      <c r="B48" s="188" t="s">
        <v>242</v>
      </c>
      <c r="C48" s="190">
        <v>2</v>
      </c>
      <c r="D48" s="189"/>
      <c r="E48" s="189">
        <v>1</v>
      </c>
      <c r="F48" s="189" t="s">
        <v>673</v>
      </c>
      <c r="G48" s="188" t="s">
        <v>589</v>
      </c>
    </row>
    <row r="49" spans="1:7" s="187" customFormat="1" ht="15">
      <c r="A49" s="189">
        <v>5</v>
      </c>
      <c r="B49" s="401" t="s">
        <v>243</v>
      </c>
      <c r="C49" s="402"/>
      <c r="D49" s="402"/>
      <c r="E49" s="402"/>
      <c r="F49" s="402"/>
      <c r="G49" s="403"/>
    </row>
    <row r="50" spans="1:7" s="187" customFormat="1" ht="36">
      <c r="A50" s="189" t="s">
        <v>214</v>
      </c>
      <c r="B50" s="188" t="s">
        <v>244</v>
      </c>
      <c r="C50" s="190">
        <v>2</v>
      </c>
      <c r="D50" s="189"/>
      <c r="E50" s="189">
        <v>1</v>
      </c>
      <c r="F50" s="189" t="s">
        <v>673</v>
      </c>
      <c r="G50" s="188" t="s">
        <v>589</v>
      </c>
    </row>
    <row r="51" spans="1:7" s="187" customFormat="1" ht="36">
      <c r="A51" s="189" t="s">
        <v>215</v>
      </c>
      <c r="B51" s="188" t="s">
        <v>245</v>
      </c>
      <c r="C51" s="190">
        <v>2</v>
      </c>
      <c r="D51" s="189"/>
      <c r="E51" s="189">
        <v>1</v>
      </c>
      <c r="F51" s="189" t="s">
        <v>673</v>
      </c>
      <c r="G51" s="188" t="s">
        <v>589</v>
      </c>
    </row>
    <row r="52" spans="1:7" s="187" customFormat="1" ht="15">
      <c r="A52" s="189">
        <v>6</v>
      </c>
      <c r="B52" s="401" t="s">
        <v>246</v>
      </c>
      <c r="C52" s="402"/>
      <c r="D52" s="402"/>
      <c r="E52" s="402"/>
      <c r="F52" s="402"/>
      <c r="G52" s="403"/>
    </row>
    <row r="53" spans="1:7" s="187" customFormat="1" ht="36">
      <c r="A53" s="189" t="s">
        <v>217</v>
      </c>
      <c r="B53" s="188" t="s">
        <v>247</v>
      </c>
      <c r="C53" s="190">
        <v>2</v>
      </c>
      <c r="D53" s="189"/>
      <c r="E53" s="189">
        <v>1</v>
      </c>
      <c r="F53" s="189" t="s">
        <v>673</v>
      </c>
      <c r="G53" s="188" t="s">
        <v>589</v>
      </c>
    </row>
    <row r="54" spans="1:7" s="187" customFormat="1" ht="48">
      <c r="A54" s="189" t="s">
        <v>218</v>
      </c>
      <c r="B54" s="188" t="s">
        <v>248</v>
      </c>
      <c r="C54" s="190">
        <v>2</v>
      </c>
      <c r="D54" s="189"/>
      <c r="E54" s="189">
        <v>1</v>
      </c>
      <c r="F54" s="189" t="s">
        <v>673</v>
      </c>
      <c r="G54" s="188" t="s">
        <v>589</v>
      </c>
    </row>
    <row r="55" spans="1:7" s="187" customFormat="1" ht="24" customHeight="1">
      <c r="A55" s="189">
        <v>7</v>
      </c>
      <c r="B55" s="401" t="s">
        <v>249</v>
      </c>
      <c r="C55" s="402"/>
      <c r="D55" s="402"/>
      <c r="E55" s="402"/>
      <c r="F55" s="402"/>
      <c r="G55" s="403"/>
    </row>
    <row r="56" spans="1:7" s="187" customFormat="1" ht="36">
      <c r="A56" s="189" t="s">
        <v>219</v>
      </c>
      <c r="B56" s="188" t="s">
        <v>250</v>
      </c>
      <c r="C56" s="190">
        <v>2</v>
      </c>
      <c r="D56" s="189"/>
      <c r="E56" s="189">
        <v>1</v>
      </c>
      <c r="F56" s="189" t="s">
        <v>673</v>
      </c>
      <c r="G56" s="188" t="s">
        <v>589</v>
      </c>
    </row>
    <row r="57" spans="1:7" s="187" customFormat="1" ht="48">
      <c r="A57" s="189" t="s">
        <v>220</v>
      </c>
      <c r="B57" s="188" t="s">
        <v>251</v>
      </c>
      <c r="C57" s="190">
        <v>2</v>
      </c>
      <c r="D57" s="189"/>
      <c r="E57" s="189">
        <v>1</v>
      </c>
      <c r="F57" s="189" t="s">
        <v>673</v>
      </c>
      <c r="G57" s="188" t="s">
        <v>589</v>
      </c>
    </row>
    <row r="58" spans="1:7" s="187" customFormat="1" ht="24" customHeight="1">
      <c r="A58" s="189">
        <v>8</v>
      </c>
      <c r="B58" s="401" t="s">
        <v>252</v>
      </c>
      <c r="C58" s="402"/>
      <c r="D58" s="402"/>
      <c r="E58" s="402"/>
      <c r="F58" s="402"/>
      <c r="G58" s="403"/>
    </row>
    <row r="59" spans="1:7" s="187" customFormat="1" ht="48">
      <c r="A59" s="189" t="s">
        <v>35</v>
      </c>
      <c r="B59" s="188" t="s">
        <v>253</v>
      </c>
      <c r="C59" s="190">
        <v>2</v>
      </c>
      <c r="D59" s="189"/>
      <c r="E59" s="189">
        <v>1</v>
      </c>
      <c r="F59" s="189" t="s">
        <v>673</v>
      </c>
      <c r="G59" s="188" t="s">
        <v>589</v>
      </c>
    </row>
    <row r="60" spans="1:7" s="187" customFormat="1" ht="48">
      <c r="A60" s="189" t="s">
        <v>254</v>
      </c>
      <c r="B60" s="188" t="s">
        <v>255</v>
      </c>
      <c r="C60" s="190">
        <v>2</v>
      </c>
      <c r="D60" s="189"/>
      <c r="E60" s="189">
        <v>1</v>
      </c>
      <c r="F60" s="189" t="s">
        <v>673</v>
      </c>
      <c r="G60" s="188" t="s">
        <v>589</v>
      </c>
    </row>
    <row r="61" spans="1:7" s="187" customFormat="1" ht="36" customHeight="1">
      <c r="A61" s="189">
        <v>9</v>
      </c>
      <c r="B61" s="401" t="s">
        <v>256</v>
      </c>
      <c r="C61" s="402"/>
      <c r="D61" s="402"/>
      <c r="E61" s="402"/>
      <c r="F61" s="402"/>
      <c r="G61" s="403"/>
    </row>
    <row r="62" spans="1:7" s="187" customFormat="1" ht="60">
      <c r="A62" s="189" t="s">
        <v>257</v>
      </c>
      <c r="B62" s="188" t="s">
        <v>258</v>
      </c>
      <c r="C62" s="190">
        <v>1</v>
      </c>
      <c r="D62" s="189" t="s">
        <v>678</v>
      </c>
      <c r="E62" s="189">
        <v>1</v>
      </c>
      <c r="F62" s="189" t="s">
        <v>673</v>
      </c>
      <c r="G62" s="188" t="s">
        <v>589</v>
      </c>
    </row>
    <row r="63" spans="1:7" s="187" customFormat="1" ht="60">
      <c r="A63" s="189" t="s">
        <v>259</v>
      </c>
      <c r="B63" s="188" t="s">
        <v>260</v>
      </c>
      <c r="C63" s="190">
        <v>1</v>
      </c>
      <c r="D63" s="189" t="s">
        <v>678</v>
      </c>
      <c r="E63" s="189">
        <v>1</v>
      </c>
      <c r="F63" s="189" t="s">
        <v>673</v>
      </c>
      <c r="G63" s="188" t="s">
        <v>589</v>
      </c>
    </row>
    <row r="64" spans="1:7" s="187" customFormat="1" ht="48" customHeight="1">
      <c r="A64" s="189">
        <v>10</v>
      </c>
      <c r="B64" s="401" t="s">
        <v>261</v>
      </c>
      <c r="C64" s="402"/>
      <c r="D64" s="402"/>
      <c r="E64" s="402"/>
      <c r="F64" s="402"/>
      <c r="G64" s="403"/>
    </row>
    <row r="65" spans="1:7" s="187" customFormat="1" ht="48" customHeight="1">
      <c r="A65" s="189" t="s">
        <v>262</v>
      </c>
      <c r="B65" s="401" t="s">
        <v>263</v>
      </c>
      <c r="C65" s="402"/>
      <c r="D65" s="402"/>
      <c r="E65" s="402"/>
      <c r="F65" s="402"/>
      <c r="G65" s="403"/>
    </row>
    <row r="66" spans="1:7" s="187" customFormat="1" ht="84">
      <c r="A66" s="189" t="s">
        <v>264</v>
      </c>
      <c r="B66" s="188" t="s">
        <v>265</v>
      </c>
      <c r="C66" s="190">
        <v>1</v>
      </c>
      <c r="D66" s="189" t="s">
        <v>677</v>
      </c>
      <c r="E66" s="189">
        <v>1</v>
      </c>
      <c r="F66" s="189" t="s">
        <v>673</v>
      </c>
      <c r="G66" s="188" t="s">
        <v>589</v>
      </c>
    </row>
    <row r="67" spans="1:7" s="187" customFormat="1" ht="84">
      <c r="A67" s="189" t="s">
        <v>266</v>
      </c>
      <c r="B67" s="188" t="s">
        <v>267</v>
      </c>
      <c r="C67" s="190">
        <v>1</v>
      </c>
      <c r="D67" s="189" t="s">
        <v>677</v>
      </c>
      <c r="E67" s="189">
        <v>1</v>
      </c>
      <c r="F67" s="189" t="s">
        <v>673</v>
      </c>
      <c r="G67" s="188" t="s">
        <v>589</v>
      </c>
    </row>
    <row r="68" spans="1:7" s="187" customFormat="1" ht="24">
      <c r="A68" s="189" t="s">
        <v>268</v>
      </c>
      <c r="B68" s="188" t="s">
        <v>269</v>
      </c>
      <c r="C68" s="190">
        <v>2</v>
      </c>
      <c r="D68" s="189"/>
      <c r="E68" s="189">
        <v>1</v>
      </c>
      <c r="F68" s="189" t="s">
        <v>673</v>
      </c>
      <c r="G68" s="188" t="s">
        <v>589</v>
      </c>
    </row>
    <row r="69" spans="1:7" s="187" customFormat="1" ht="24">
      <c r="A69" s="189" t="s">
        <v>270</v>
      </c>
      <c r="B69" s="188" t="s">
        <v>271</v>
      </c>
      <c r="C69" s="190">
        <v>2</v>
      </c>
      <c r="D69" s="189"/>
      <c r="E69" s="189">
        <v>1</v>
      </c>
      <c r="F69" s="189" t="s">
        <v>673</v>
      </c>
      <c r="G69" s="188" t="s">
        <v>589</v>
      </c>
    </row>
    <row r="70" spans="1:7" s="187" customFormat="1" ht="96">
      <c r="A70" s="189" t="s">
        <v>272</v>
      </c>
      <c r="B70" s="188" t="s">
        <v>273</v>
      </c>
      <c r="C70" s="190">
        <v>2</v>
      </c>
      <c r="D70" s="189"/>
      <c r="E70" s="189">
        <v>1</v>
      </c>
      <c r="F70" s="189" t="s">
        <v>673</v>
      </c>
      <c r="G70" s="188" t="s">
        <v>589</v>
      </c>
    </row>
    <row r="71" spans="1:7" s="187" customFormat="1" ht="15">
      <c r="A71" s="189" t="s">
        <v>274</v>
      </c>
      <c r="B71" s="188" t="s">
        <v>202</v>
      </c>
      <c r="C71" s="190">
        <v>2</v>
      </c>
      <c r="D71" s="189"/>
      <c r="E71" s="189">
        <v>1</v>
      </c>
      <c r="F71" s="189" t="s">
        <v>673</v>
      </c>
      <c r="G71" s="188" t="s">
        <v>589</v>
      </c>
    </row>
    <row r="72" spans="1:7" s="187" customFormat="1" ht="15">
      <c r="A72" s="189" t="s">
        <v>275</v>
      </c>
      <c r="B72" s="188" t="s">
        <v>204</v>
      </c>
      <c r="C72" s="190">
        <v>2</v>
      </c>
      <c r="D72" s="189"/>
      <c r="E72" s="189">
        <v>1</v>
      </c>
      <c r="F72" s="189" t="s">
        <v>673</v>
      </c>
      <c r="G72" s="188" t="s">
        <v>589</v>
      </c>
    </row>
    <row r="73" spans="1:7" s="187" customFormat="1" ht="15">
      <c r="A73" s="189" t="s">
        <v>276</v>
      </c>
      <c r="B73" s="188" t="s">
        <v>206</v>
      </c>
      <c r="C73" s="190">
        <v>2</v>
      </c>
      <c r="D73" s="189"/>
      <c r="E73" s="189">
        <v>1</v>
      </c>
      <c r="F73" s="189" t="s">
        <v>673</v>
      </c>
      <c r="G73" s="188" t="s">
        <v>589</v>
      </c>
    </row>
    <row r="74" spans="1:7" s="187" customFormat="1" ht="48" customHeight="1">
      <c r="A74" s="189" t="s">
        <v>277</v>
      </c>
      <c r="B74" s="401" t="s">
        <v>278</v>
      </c>
      <c r="C74" s="402"/>
      <c r="D74" s="402"/>
      <c r="E74" s="402"/>
      <c r="F74" s="402"/>
      <c r="G74" s="403"/>
    </row>
    <row r="75" spans="1:7" s="187" customFormat="1" ht="60">
      <c r="A75" s="189" t="s">
        <v>279</v>
      </c>
      <c r="B75" s="188" t="s">
        <v>280</v>
      </c>
      <c r="C75" s="190">
        <v>2</v>
      </c>
      <c r="D75" s="189"/>
      <c r="E75" s="189">
        <v>1</v>
      </c>
      <c r="F75" s="189" t="s">
        <v>673</v>
      </c>
      <c r="G75" s="188" t="s">
        <v>589</v>
      </c>
    </row>
    <row r="76" spans="1:7" s="187" customFormat="1" ht="24">
      <c r="A76" s="189" t="s">
        <v>281</v>
      </c>
      <c r="B76" s="188" t="s">
        <v>224</v>
      </c>
      <c r="C76" s="190">
        <v>2</v>
      </c>
      <c r="D76" s="189"/>
      <c r="E76" s="189">
        <v>1</v>
      </c>
      <c r="F76" s="189" t="s">
        <v>673</v>
      </c>
      <c r="G76" s="188" t="s">
        <v>589</v>
      </c>
    </row>
    <row r="77" spans="1:7" s="187" customFormat="1" ht="36">
      <c r="A77" s="189" t="s">
        <v>282</v>
      </c>
      <c r="B77" s="188" t="s">
        <v>177</v>
      </c>
      <c r="C77" s="190">
        <v>2</v>
      </c>
      <c r="D77" s="189"/>
      <c r="E77" s="189">
        <v>1</v>
      </c>
      <c r="F77" s="189" t="s">
        <v>673</v>
      </c>
      <c r="G77" s="188" t="s">
        <v>589</v>
      </c>
    </row>
    <row r="78" spans="1:7" s="187" customFormat="1" ht="48" customHeight="1">
      <c r="A78" s="189" t="s">
        <v>283</v>
      </c>
      <c r="B78" s="401" t="s">
        <v>676</v>
      </c>
      <c r="C78" s="402"/>
      <c r="D78" s="402"/>
      <c r="E78" s="402"/>
      <c r="F78" s="402"/>
      <c r="G78" s="403"/>
    </row>
    <row r="79" spans="1:7" s="187" customFormat="1" ht="24">
      <c r="A79" s="189" t="s">
        <v>284</v>
      </c>
      <c r="B79" s="188" t="s">
        <v>224</v>
      </c>
      <c r="C79" s="190">
        <v>2</v>
      </c>
      <c r="D79" s="189"/>
      <c r="E79" s="189">
        <v>1</v>
      </c>
      <c r="F79" s="189" t="s">
        <v>673</v>
      </c>
      <c r="G79" s="188" t="s">
        <v>672</v>
      </c>
    </row>
    <row r="80" spans="1:7" s="187" customFormat="1" ht="36">
      <c r="A80" s="189" t="s">
        <v>285</v>
      </c>
      <c r="B80" s="188" t="s">
        <v>177</v>
      </c>
      <c r="C80" s="190">
        <v>2</v>
      </c>
      <c r="D80" s="189"/>
      <c r="E80" s="189">
        <v>1</v>
      </c>
      <c r="F80" s="189" t="s">
        <v>673</v>
      </c>
      <c r="G80" s="188" t="s">
        <v>589</v>
      </c>
    </row>
    <row r="81" spans="1:7" s="187" customFormat="1" ht="48">
      <c r="A81" s="189" t="s">
        <v>286</v>
      </c>
      <c r="B81" s="188" t="s">
        <v>287</v>
      </c>
      <c r="C81" s="190">
        <v>1</v>
      </c>
      <c r="D81" s="189" t="s">
        <v>675</v>
      </c>
      <c r="E81" s="189">
        <v>1</v>
      </c>
      <c r="F81" s="189" t="s">
        <v>673</v>
      </c>
      <c r="G81" s="188" t="s">
        <v>589</v>
      </c>
    </row>
    <row r="82" spans="1:7" s="187" customFormat="1" ht="72">
      <c r="A82" s="189" t="s">
        <v>288</v>
      </c>
      <c r="B82" s="188" t="s">
        <v>289</v>
      </c>
      <c r="C82" s="190">
        <v>2</v>
      </c>
      <c r="D82" s="189"/>
      <c r="E82" s="189">
        <v>1</v>
      </c>
      <c r="F82" s="189" t="s">
        <v>673</v>
      </c>
      <c r="G82" s="188" t="s">
        <v>589</v>
      </c>
    </row>
    <row r="83" spans="1:7" s="187" customFormat="1" ht="24" customHeight="1">
      <c r="A83" s="189" t="s">
        <v>290</v>
      </c>
      <c r="B83" s="401" t="s">
        <v>291</v>
      </c>
      <c r="C83" s="402"/>
      <c r="D83" s="402"/>
      <c r="E83" s="402"/>
      <c r="F83" s="402"/>
      <c r="G83" s="403"/>
    </row>
    <row r="84" spans="1:7" s="187" customFormat="1" ht="36">
      <c r="A84" s="189" t="s">
        <v>292</v>
      </c>
      <c r="B84" s="188" t="s">
        <v>293</v>
      </c>
      <c r="C84" s="190">
        <v>2</v>
      </c>
      <c r="D84" s="189"/>
      <c r="E84" s="189">
        <v>1</v>
      </c>
      <c r="F84" s="189" t="s">
        <v>673</v>
      </c>
      <c r="G84" s="188" t="s">
        <v>589</v>
      </c>
    </row>
    <row r="85" spans="1:7" s="187" customFormat="1" ht="24">
      <c r="A85" s="189" t="s">
        <v>294</v>
      </c>
      <c r="B85" s="188" t="s">
        <v>295</v>
      </c>
      <c r="C85" s="190">
        <v>2</v>
      </c>
      <c r="D85" s="189"/>
      <c r="E85" s="189">
        <v>1</v>
      </c>
      <c r="F85" s="189" t="s">
        <v>673</v>
      </c>
      <c r="G85" s="188" t="s">
        <v>589</v>
      </c>
    </row>
    <row r="86" spans="1:7" s="187" customFormat="1" ht="96">
      <c r="A86" s="189" t="s">
        <v>296</v>
      </c>
      <c r="B86" s="188" t="s">
        <v>297</v>
      </c>
      <c r="C86" s="190">
        <v>1</v>
      </c>
      <c r="D86" s="189" t="s">
        <v>674</v>
      </c>
      <c r="E86" s="189">
        <v>1</v>
      </c>
      <c r="F86" s="189" t="s">
        <v>673</v>
      </c>
      <c r="G86" s="188" t="s">
        <v>589</v>
      </c>
    </row>
  </sheetData>
  <mergeCells count="22">
    <mergeCell ref="B46:G46"/>
    <mergeCell ref="E1:G1"/>
    <mergeCell ref="B13:C13"/>
    <mergeCell ref="A16:D16"/>
    <mergeCell ref="C18:D18"/>
    <mergeCell ref="E18:G18"/>
    <mergeCell ref="A24:D24"/>
    <mergeCell ref="C26:D26"/>
    <mergeCell ref="E26:G26"/>
    <mergeCell ref="B28:G28"/>
    <mergeCell ref="B35:G35"/>
    <mergeCell ref="B39:G39"/>
    <mergeCell ref="B65:G65"/>
    <mergeCell ref="B74:G74"/>
    <mergeCell ref="B78:G78"/>
    <mergeCell ref="B83:G83"/>
    <mergeCell ref="B49:G49"/>
    <mergeCell ref="B52:G52"/>
    <mergeCell ref="B55:G55"/>
    <mergeCell ref="B58:G58"/>
    <mergeCell ref="B61:G61"/>
    <mergeCell ref="B64:G6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G85"/>
  <sheetViews>
    <sheetView topLeftCell="A13" workbookViewId="0">
      <selection activeCell="C8" sqref="C8"/>
    </sheetView>
  </sheetViews>
  <sheetFormatPr defaultColWidth="9.140625" defaultRowHeight="15"/>
  <cols>
    <col min="1" max="1" width="13" style="64" customWidth="1"/>
    <col min="2" max="2" width="19" style="64" customWidth="1"/>
    <col min="3" max="3" width="17.28515625" style="64" customWidth="1"/>
    <col min="4" max="4" width="19.140625" style="64" customWidth="1"/>
    <col min="5" max="5" width="15.28515625" style="64" customWidth="1"/>
    <col min="6" max="6" width="22.7109375" style="64" customWidth="1"/>
    <col min="7" max="7" width="19.28515625" style="64" customWidth="1"/>
    <col min="8" max="16384" width="9.140625" style="64"/>
  </cols>
  <sheetData>
    <row r="1" spans="1:7">
      <c r="A1" s="413" t="s">
        <v>864</v>
      </c>
      <c r="B1" s="413"/>
      <c r="C1" s="413"/>
      <c r="D1" s="413"/>
      <c r="E1" s="414" t="s">
        <v>865</v>
      </c>
      <c r="F1" s="414"/>
      <c r="G1" s="414"/>
    </row>
    <row r="2" spans="1:7" ht="15.75">
      <c r="A2" s="71"/>
      <c r="B2" s="70"/>
      <c r="C2" s="70"/>
      <c r="D2" s="67"/>
      <c r="E2" s="67"/>
      <c r="F2" s="71"/>
      <c r="G2" s="70"/>
    </row>
    <row r="3" spans="1:7" ht="110.25">
      <c r="A3" s="251" t="s">
        <v>1</v>
      </c>
      <c r="B3" s="251" t="s">
        <v>13</v>
      </c>
      <c r="C3" s="251" t="s">
        <v>113</v>
      </c>
      <c r="D3" s="250" t="s">
        <v>14</v>
      </c>
      <c r="E3" s="251" t="s">
        <v>13</v>
      </c>
      <c r="F3" s="251" t="s">
        <v>114</v>
      </c>
      <c r="G3" s="250" t="s">
        <v>15</v>
      </c>
    </row>
    <row r="4" spans="1:7" ht="76.5">
      <c r="A4" s="243" t="s">
        <v>16</v>
      </c>
      <c r="B4" s="244" t="s">
        <v>7</v>
      </c>
      <c r="C4" s="169" t="s">
        <v>863</v>
      </c>
      <c r="D4" s="240" t="s">
        <v>17</v>
      </c>
      <c r="E4" s="244" t="s">
        <v>7</v>
      </c>
      <c r="F4" s="169" t="s">
        <v>591</v>
      </c>
      <c r="G4" s="240" t="s">
        <v>17</v>
      </c>
    </row>
    <row r="5" spans="1:7" ht="114.75">
      <c r="A5" s="243" t="s">
        <v>18</v>
      </c>
      <c r="B5" s="244" t="s">
        <v>19</v>
      </c>
      <c r="C5" s="277" t="s">
        <v>1017</v>
      </c>
      <c r="D5" s="240" t="s">
        <v>20</v>
      </c>
      <c r="E5" s="244" t="s">
        <v>21</v>
      </c>
      <c r="F5" s="249" t="s">
        <v>161</v>
      </c>
      <c r="G5" s="240" t="s">
        <v>20</v>
      </c>
    </row>
    <row r="6" spans="1:7" ht="127.5">
      <c r="A6" s="243" t="s">
        <v>22</v>
      </c>
      <c r="B6" s="244" t="s">
        <v>23</v>
      </c>
      <c r="C6" s="249" t="s">
        <v>161</v>
      </c>
      <c r="D6" s="240" t="s">
        <v>20</v>
      </c>
      <c r="E6" s="244" t="s">
        <v>24</v>
      </c>
      <c r="F6" s="277" t="s">
        <v>1017</v>
      </c>
      <c r="G6" s="240" t="s">
        <v>20</v>
      </c>
    </row>
    <row r="7" spans="1:7" ht="165.75">
      <c r="A7" s="243" t="s">
        <v>25</v>
      </c>
      <c r="B7" s="244" t="s">
        <v>115</v>
      </c>
      <c r="C7" s="214" t="s">
        <v>1016</v>
      </c>
      <c r="D7" s="240" t="s">
        <v>20</v>
      </c>
      <c r="E7" s="72"/>
      <c r="F7" s="248"/>
      <c r="G7" s="248"/>
    </row>
    <row r="8" spans="1:7" ht="280.5">
      <c r="A8" s="243" t="s">
        <v>26</v>
      </c>
      <c r="B8" s="244" t="s">
        <v>27</v>
      </c>
      <c r="C8" s="373" t="s">
        <v>1025</v>
      </c>
      <c r="D8" s="240" t="s">
        <v>20</v>
      </c>
      <c r="E8" s="72"/>
      <c r="F8" s="248"/>
      <c r="G8" s="248"/>
    </row>
    <row r="9" spans="1:7" ht="143.25" customHeight="1">
      <c r="A9" s="243" t="s">
        <v>28</v>
      </c>
      <c r="B9" s="244" t="s">
        <v>79</v>
      </c>
      <c r="C9" s="169" t="s">
        <v>335</v>
      </c>
      <c r="D9" s="240" t="s">
        <v>17</v>
      </c>
      <c r="E9" s="244" t="s">
        <v>79</v>
      </c>
      <c r="F9" s="247" t="str">
        <f>'[2]А.3. Перечень запросов'!B6</f>
        <v>Сведния из Единого государственного реестра индивидуальных предпринимателей</v>
      </c>
      <c r="G9" s="240" t="s">
        <v>17</v>
      </c>
    </row>
    <row r="10" spans="1:7" ht="178.5">
      <c r="A10" s="243" t="s">
        <v>29</v>
      </c>
      <c r="B10" s="244" t="s">
        <v>30</v>
      </c>
      <c r="C10" s="245" t="s">
        <v>337</v>
      </c>
      <c r="D10" s="240" t="s">
        <v>116</v>
      </c>
      <c r="E10" s="246" t="s">
        <v>31</v>
      </c>
      <c r="F10" s="245" t="s">
        <v>337</v>
      </c>
      <c r="G10" s="240" t="s">
        <v>116</v>
      </c>
    </row>
    <row r="11" spans="1:7" ht="204">
      <c r="A11" s="243" t="s">
        <v>32</v>
      </c>
      <c r="B11" s="244" t="s">
        <v>33</v>
      </c>
      <c r="C11" s="245">
        <v>1</v>
      </c>
      <c r="D11" s="240" t="s">
        <v>125</v>
      </c>
      <c r="E11" s="246" t="s">
        <v>34</v>
      </c>
      <c r="F11" s="245">
        <v>1</v>
      </c>
      <c r="G11" s="240" t="s">
        <v>125</v>
      </c>
    </row>
    <row r="12" spans="1:7" ht="102">
      <c r="A12" s="243" t="s">
        <v>35</v>
      </c>
      <c r="B12" s="244" t="s">
        <v>36</v>
      </c>
      <c r="C12" s="244"/>
      <c r="D12" s="240" t="s">
        <v>81</v>
      </c>
      <c r="E12" s="242" t="s">
        <v>37</v>
      </c>
      <c r="F12" s="244"/>
      <c r="G12" s="240" t="s">
        <v>81</v>
      </c>
    </row>
    <row r="13" spans="1:7" ht="89.25">
      <c r="A13" s="243" t="s">
        <v>38</v>
      </c>
      <c r="B13" s="415"/>
      <c r="C13" s="416"/>
      <c r="D13" s="240" t="s">
        <v>39</v>
      </c>
      <c r="E13" s="242" t="s">
        <v>40</v>
      </c>
      <c r="F13" s="241" t="s">
        <v>703</v>
      </c>
      <c r="G13" s="240" t="s">
        <v>117</v>
      </c>
    </row>
    <row r="14" spans="1:7">
      <c r="A14" s="73"/>
      <c r="B14" s="74"/>
      <c r="C14" s="74"/>
      <c r="D14" s="75"/>
      <c r="E14" s="76"/>
      <c r="F14" s="75"/>
      <c r="G14" s="75"/>
    </row>
    <row r="15" spans="1:7">
      <c r="A15" s="73"/>
      <c r="B15" s="74"/>
      <c r="C15" s="74"/>
      <c r="D15" s="75"/>
      <c r="E15" s="76"/>
      <c r="F15" s="75"/>
      <c r="G15" s="75"/>
    </row>
    <row r="16" spans="1:7">
      <c r="A16" s="65" t="s">
        <v>866</v>
      </c>
      <c r="B16" s="65"/>
      <c r="C16" s="65"/>
      <c r="D16" s="65"/>
      <c r="E16" s="76"/>
      <c r="F16" s="75"/>
      <c r="G16" s="75"/>
    </row>
    <row r="17" spans="1:7">
      <c r="A17" s="236"/>
      <c r="B17" s="76"/>
      <c r="C17" s="76"/>
      <c r="D17" s="76"/>
      <c r="E17" s="76"/>
      <c r="F17" s="76"/>
      <c r="G17" s="76"/>
    </row>
    <row r="18" spans="1:7" ht="63">
      <c r="A18" s="235" t="s">
        <v>1</v>
      </c>
      <c r="B18" s="235" t="s">
        <v>41</v>
      </c>
      <c r="C18" s="411" t="s">
        <v>82</v>
      </c>
      <c r="D18" s="411"/>
      <c r="E18" s="411" t="s">
        <v>83</v>
      </c>
      <c r="F18" s="411"/>
      <c r="G18" s="411"/>
    </row>
    <row r="19" spans="1:7" ht="409.5">
      <c r="A19" s="234"/>
      <c r="B19" s="233" t="s">
        <v>702</v>
      </c>
      <c r="C19" s="233" t="s">
        <v>42</v>
      </c>
      <c r="D19" s="233" t="s">
        <v>43</v>
      </c>
      <c r="E19" s="233" t="s">
        <v>701</v>
      </c>
      <c r="F19" s="233" t="s">
        <v>700</v>
      </c>
      <c r="G19" s="233" t="s">
        <v>86</v>
      </c>
    </row>
    <row r="20" spans="1:7">
      <c r="A20" s="234">
        <v>1</v>
      </c>
      <c r="B20" s="229" t="s">
        <v>699</v>
      </c>
      <c r="C20" s="229">
        <v>2</v>
      </c>
      <c r="D20" s="229"/>
      <c r="E20" s="229">
        <v>4</v>
      </c>
      <c r="F20" s="238"/>
      <c r="G20" s="238"/>
    </row>
    <row r="21" spans="1:7">
      <c r="A21" s="234">
        <v>2</v>
      </c>
      <c r="B21" s="239" t="s">
        <v>698</v>
      </c>
      <c r="C21" s="229">
        <v>2</v>
      </c>
      <c r="D21" s="229"/>
      <c r="E21" s="229">
        <v>4</v>
      </c>
      <c r="F21" s="238"/>
      <c r="G21" s="238"/>
    </row>
    <row r="22" spans="1:7">
      <c r="A22" s="70"/>
      <c r="B22" s="67"/>
      <c r="C22" s="67"/>
      <c r="D22" s="67"/>
      <c r="E22" s="67"/>
      <c r="F22" s="183"/>
      <c r="G22" s="183"/>
    </row>
    <row r="23" spans="1:7">
      <c r="A23" s="237" t="s">
        <v>867</v>
      </c>
      <c r="B23" s="237"/>
      <c r="C23" s="237"/>
      <c r="D23" s="237"/>
      <c r="E23" s="76"/>
      <c r="F23" s="75"/>
      <c r="G23" s="75"/>
    </row>
    <row r="24" spans="1:7">
      <c r="A24" s="236"/>
      <c r="B24" s="76"/>
      <c r="C24" s="76"/>
      <c r="D24" s="76"/>
      <c r="E24" s="76"/>
      <c r="F24" s="76"/>
      <c r="G24" s="76"/>
    </row>
    <row r="25" spans="1:7" ht="78.75">
      <c r="A25" s="235" t="s">
        <v>1</v>
      </c>
      <c r="B25" s="235" t="s">
        <v>45</v>
      </c>
      <c r="C25" s="411" t="s">
        <v>82</v>
      </c>
      <c r="D25" s="411"/>
      <c r="E25" s="412" t="s">
        <v>83</v>
      </c>
      <c r="F25" s="412"/>
      <c r="G25" s="412"/>
    </row>
    <row r="26" spans="1:7" ht="293.25">
      <c r="A26" s="234"/>
      <c r="B26" s="233" t="s">
        <v>84</v>
      </c>
      <c r="C26" s="233" t="s">
        <v>46</v>
      </c>
      <c r="D26" s="233" t="s">
        <v>43</v>
      </c>
      <c r="E26" s="233" t="s">
        <v>697</v>
      </c>
      <c r="F26" s="233" t="s">
        <v>696</v>
      </c>
      <c r="G26" s="233" t="s">
        <v>85</v>
      </c>
    </row>
    <row r="27" spans="1:7">
      <c r="A27" s="232">
        <v>1</v>
      </c>
      <c r="B27" s="410" t="s">
        <v>695</v>
      </c>
      <c r="C27" s="410"/>
      <c r="D27" s="410"/>
      <c r="E27" s="410"/>
      <c r="F27" s="410"/>
      <c r="G27" s="410"/>
    </row>
    <row r="28" spans="1:7" ht="72">
      <c r="A28" s="232" t="s">
        <v>77</v>
      </c>
      <c r="B28" s="231" t="s">
        <v>312</v>
      </c>
      <c r="C28" s="231" t="s">
        <v>313</v>
      </c>
      <c r="D28" s="231" t="s">
        <v>314</v>
      </c>
      <c r="E28" s="230">
        <v>1</v>
      </c>
      <c r="F28" s="229" t="s">
        <v>223</v>
      </c>
      <c r="G28" s="228" t="s">
        <v>589</v>
      </c>
    </row>
    <row r="29" spans="1:7" ht="72">
      <c r="A29" s="232" t="s">
        <v>174</v>
      </c>
      <c r="B29" s="231" t="s">
        <v>315</v>
      </c>
      <c r="C29" s="231" t="s">
        <v>313</v>
      </c>
      <c r="D29" s="231" t="s">
        <v>314</v>
      </c>
      <c r="E29" s="230">
        <v>1</v>
      </c>
      <c r="F29" s="229" t="s">
        <v>223</v>
      </c>
      <c r="G29" s="228" t="s">
        <v>589</v>
      </c>
    </row>
    <row r="30" spans="1:7">
      <c r="A30" s="232">
        <v>2</v>
      </c>
      <c r="B30" s="410" t="s">
        <v>316</v>
      </c>
      <c r="C30" s="410"/>
      <c r="D30" s="410"/>
      <c r="E30" s="410"/>
      <c r="F30" s="410"/>
      <c r="G30" s="410"/>
    </row>
    <row r="31" spans="1:7" ht="72">
      <c r="A31" s="232" t="s">
        <v>179</v>
      </c>
      <c r="B31" s="231" t="s">
        <v>317</v>
      </c>
      <c r="C31" s="231" t="s">
        <v>318</v>
      </c>
      <c r="D31" s="231"/>
      <c r="E31" s="230">
        <v>1</v>
      </c>
      <c r="F31" s="229" t="s">
        <v>223</v>
      </c>
      <c r="G31" s="228" t="s">
        <v>589</v>
      </c>
    </row>
    <row r="32" spans="1:7" ht="72">
      <c r="A32" s="232" t="s">
        <v>172</v>
      </c>
      <c r="B32" s="231" t="s">
        <v>319</v>
      </c>
      <c r="C32" s="231" t="s">
        <v>318</v>
      </c>
      <c r="D32" s="231"/>
      <c r="E32" s="230">
        <v>1</v>
      </c>
      <c r="F32" s="229" t="s">
        <v>223</v>
      </c>
      <c r="G32" s="228" t="s">
        <v>589</v>
      </c>
    </row>
    <row r="33" spans="1:7" ht="72">
      <c r="A33" s="232" t="s">
        <v>173</v>
      </c>
      <c r="B33" s="231" t="s">
        <v>320</v>
      </c>
      <c r="C33" s="231" t="s">
        <v>318</v>
      </c>
      <c r="D33" s="231"/>
      <c r="E33" s="230">
        <v>1</v>
      </c>
      <c r="F33" s="229" t="s">
        <v>223</v>
      </c>
      <c r="G33" s="228" t="s">
        <v>589</v>
      </c>
    </row>
    <row r="34" spans="1:7">
      <c r="A34" s="232">
        <v>3</v>
      </c>
      <c r="B34" s="410" t="s">
        <v>321</v>
      </c>
      <c r="C34" s="410"/>
      <c r="D34" s="410"/>
      <c r="E34" s="410"/>
      <c r="F34" s="410"/>
      <c r="G34" s="410"/>
    </row>
    <row r="35" spans="1:7" ht="72">
      <c r="A35" s="232" t="s">
        <v>143</v>
      </c>
      <c r="B35" s="231" t="s">
        <v>322</v>
      </c>
      <c r="C35" s="231" t="s">
        <v>313</v>
      </c>
      <c r="D35" s="231" t="s">
        <v>314</v>
      </c>
      <c r="E35" s="230">
        <v>1</v>
      </c>
      <c r="F35" s="229" t="s">
        <v>223</v>
      </c>
      <c r="G35" s="228" t="s">
        <v>589</v>
      </c>
    </row>
    <row r="36" spans="1:7" ht="72">
      <c r="A36" s="232" t="s">
        <v>144</v>
      </c>
      <c r="B36" s="231" t="s">
        <v>323</v>
      </c>
      <c r="C36" s="231" t="s">
        <v>313</v>
      </c>
      <c r="D36" s="231" t="s">
        <v>314</v>
      </c>
      <c r="E36" s="230">
        <v>1</v>
      </c>
      <c r="F36" s="229" t="s">
        <v>223</v>
      </c>
      <c r="G36" s="228" t="s">
        <v>589</v>
      </c>
    </row>
    <row r="37" spans="1:7" ht="72">
      <c r="A37" s="232" t="s">
        <v>145</v>
      </c>
      <c r="B37" s="231" t="s">
        <v>324</v>
      </c>
      <c r="C37" s="231" t="s">
        <v>318</v>
      </c>
      <c r="D37" s="231"/>
      <c r="E37" s="230">
        <v>1</v>
      </c>
      <c r="F37" s="229" t="s">
        <v>223</v>
      </c>
      <c r="G37" s="228" t="s">
        <v>589</v>
      </c>
    </row>
    <row r="38" spans="1:7">
      <c r="A38" s="232">
        <v>4</v>
      </c>
      <c r="B38" s="410" t="s">
        <v>325</v>
      </c>
      <c r="C38" s="410"/>
      <c r="D38" s="410"/>
      <c r="E38" s="410"/>
      <c r="F38" s="410"/>
      <c r="G38" s="410"/>
    </row>
    <row r="39" spans="1:7" ht="72">
      <c r="A39" s="232" t="s">
        <v>175</v>
      </c>
      <c r="B39" s="231" t="s">
        <v>326</v>
      </c>
      <c r="C39" s="231" t="s">
        <v>313</v>
      </c>
      <c r="D39" s="231" t="s">
        <v>314</v>
      </c>
      <c r="E39" s="230">
        <v>1</v>
      </c>
      <c r="F39" s="229" t="s">
        <v>223</v>
      </c>
      <c r="G39" s="228" t="s">
        <v>589</v>
      </c>
    </row>
    <row r="40" spans="1:7" ht="72">
      <c r="A40" s="232" t="s">
        <v>176</v>
      </c>
      <c r="B40" s="231" t="s">
        <v>327</v>
      </c>
      <c r="C40" s="231" t="s">
        <v>313</v>
      </c>
      <c r="D40" s="231" t="s">
        <v>314</v>
      </c>
      <c r="E40" s="230">
        <v>1</v>
      </c>
      <c r="F40" s="229" t="s">
        <v>223</v>
      </c>
      <c r="G40" s="228" t="s">
        <v>589</v>
      </c>
    </row>
    <row r="41" spans="1:7">
      <c r="A41" s="232">
        <v>5</v>
      </c>
      <c r="B41" s="410" t="s">
        <v>178</v>
      </c>
      <c r="C41" s="410"/>
      <c r="D41" s="410"/>
      <c r="E41" s="410"/>
      <c r="F41" s="410"/>
      <c r="G41" s="410"/>
    </row>
    <row r="42" spans="1:7" ht="72">
      <c r="A42" s="232" t="s">
        <v>328</v>
      </c>
      <c r="B42" s="231" t="s">
        <v>329</v>
      </c>
      <c r="C42" s="231" t="s">
        <v>318</v>
      </c>
      <c r="D42" s="231"/>
      <c r="E42" s="230">
        <v>1</v>
      </c>
      <c r="F42" s="229" t="s">
        <v>223</v>
      </c>
      <c r="G42" s="228" t="s">
        <v>589</v>
      </c>
    </row>
    <row r="43" spans="1:7" ht="72">
      <c r="A43" s="232" t="s">
        <v>330</v>
      </c>
      <c r="B43" s="231" t="s">
        <v>331</v>
      </c>
      <c r="C43" s="231" t="s">
        <v>318</v>
      </c>
      <c r="D43" s="231"/>
      <c r="E43" s="230">
        <v>1</v>
      </c>
      <c r="F43" s="229" t="s">
        <v>223</v>
      </c>
      <c r="G43" s="228" t="s">
        <v>589</v>
      </c>
    </row>
    <row r="44" spans="1:7" ht="72">
      <c r="A44" s="232" t="s">
        <v>332</v>
      </c>
      <c r="B44" s="231" t="s">
        <v>333</v>
      </c>
      <c r="C44" s="231" t="s">
        <v>313</v>
      </c>
      <c r="D44" s="231" t="s">
        <v>314</v>
      </c>
      <c r="E44" s="230">
        <v>1</v>
      </c>
      <c r="F44" s="229" t="s">
        <v>223</v>
      </c>
      <c r="G44" s="228" t="s">
        <v>589</v>
      </c>
    </row>
    <row r="45" spans="1:7">
      <c r="A45" s="227"/>
      <c r="B45" s="226"/>
      <c r="C45" s="227"/>
      <c r="D45" s="227"/>
      <c r="E45" s="227"/>
      <c r="F45" s="227"/>
      <c r="G45" s="226"/>
    </row>
    <row r="46" spans="1:7">
      <c r="A46" s="227"/>
      <c r="B46" s="226"/>
      <c r="C46" s="227"/>
      <c r="D46" s="227"/>
      <c r="E46" s="227"/>
      <c r="F46" s="227"/>
      <c r="G46" s="226"/>
    </row>
    <row r="47" spans="1:7">
      <c r="A47" s="227"/>
      <c r="B47" s="226"/>
      <c r="C47" s="227"/>
      <c r="D47" s="227"/>
      <c r="E47" s="227"/>
      <c r="F47" s="227"/>
      <c r="G47" s="226"/>
    </row>
    <row r="48" spans="1:7">
      <c r="A48" s="227"/>
      <c r="B48" s="226"/>
      <c r="C48" s="227"/>
      <c r="D48" s="227"/>
      <c r="E48" s="227"/>
      <c r="F48" s="227"/>
      <c r="G48" s="226"/>
    </row>
    <row r="49" spans="1:7">
      <c r="A49" s="227"/>
      <c r="B49" s="226"/>
      <c r="C49" s="227"/>
      <c r="D49" s="227"/>
      <c r="E49" s="227"/>
      <c r="F49" s="227"/>
      <c r="G49" s="226"/>
    </row>
    <row r="50" spans="1:7">
      <c r="A50" s="227"/>
      <c r="B50" s="226"/>
      <c r="C50" s="227"/>
      <c r="D50" s="227"/>
      <c r="E50" s="227"/>
      <c r="F50" s="227"/>
      <c r="G50" s="226"/>
    </row>
    <row r="51" spans="1:7">
      <c r="A51" s="227"/>
      <c r="B51" s="226"/>
      <c r="C51" s="227"/>
      <c r="D51" s="227"/>
      <c r="E51" s="227"/>
      <c r="F51" s="227"/>
      <c r="G51" s="226"/>
    </row>
    <row r="52" spans="1:7">
      <c r="A52" s="227"/>
      <c r="B52" s="226"/>
      <c r="C52" s="227"/>
      <c r="D52" s="227"/>
      <c r="E52" s="227"/>
      <c r="F52" s="227"/>
      <c r="G52" s="226"/>
    </row>
    <row r="53" spans="1:7">
      <c r="A53" s="227"/>
      <c r="B53" s="226"/>
      <c r="C53" s="227"/>
      <c r="D53" s="227"/>
      <c r="E53" s="227"/>
      <c r="F53" s="227"/>
      <c r="G53" s="226"/>
    </row>
    <row r="54" spans="1:7">
      <c r="A54" s="227"/>
      <c r="B54" s="226"/>
      <c r="C54" s="227"/>
      <c r="D54" s="227"/>
      <c r="E54" s="227"/>
      <c r="F54" s="227"/>
      <c r="G54" s="226"/>
    </row>
    <row r="55" spans="1:7">
      <c r="A55" s="227"/>
      <c r="B55" s="226"/>
      <c r="C55" s="227"/>
      <c r="D55" s="227"/>
      <c r="E55" s="227"/>
      <c r="F55" s="227"/>
      <c r="G55" s="226"/>
    </row>
    <row r="56" spans="1:7">
      <c r="A56" s="227"/>
      <c r="B56" s="226"/>
      <c r="C56" s="227"/>
      <c r="D56" s="227"/>
      <c r="E56" s="227"/>
      <c r="F56" s="227"/>
      <c r="G56" s="226"/>
    </row>
    <row r="57" spans="1:7">
      <c r="A57" s="227"/>
      <c r="B57" s="226"/>
      <c r="C57" s="227"/>
      <c r="D57" s="227"/>
      <c r="E57" s="227"/>
      <c r="F57" s="227"/>
      <c r="G57" s="226"/>
    </row>
    <row r="58" spans="1:7">
      <c r="A58" s="227"/>
      <c r="B58" s="226"/>
      <c r="C58" s="227"/>
      <c r="D58" s="227"/>
      <c r="E58" s="227"/>
      <c r="F58" s="227"/>
      <c r="G58" s="226"/>
    </row>
    <row r="59" spans="1:7">
      <c r="A59" s="227"/>
      <c r="B59" s="226"/>
      <c r="C59" s="227"/>
      <c r="D59" s="227"/>
      <c r="E59" s="227"/>
      <c r="F59" s="227"/>
      <c r="G59" s="226"/>
    </row>
    <row r="60" spans="1:7">
      <c r="A60" s="227"/>
      <c r="B60" s="226"/>
      <c r="C60" s="227"/>
      <c r="D60" s="227"/>
      <c r="E60" s="227"/>
      <c r="F60" s="227"/>
      <c r="G60" s="226"/>
    </row>
    <row r="61" spans="1:7">
      <c r="A61" s="227"/>
      <c r="B61" s="226"/>
      <c r="C61" s="227"/>
      <c r="D61" s="227"/>
      <c r="E61" s="227"/>
      <c r="F61" s="227"/>
      <c r="G61" s="226"/>
    </row>
    <row r="62" spans="1:7">
      <c r="A62" s="227"/>
      <c r="B62" s="226"/>
      <c r="C62" s="227"/>
      <c r="D62" s="227"/>
      <c r="E62" s="227"/>
      <c r="F62" s="227"/>
      <c r="G62" s="226"/>
    </row>
    <row r="63" spans="1:7">
      <c r="A63" s="227"/>
      <c r="B63" s="226"/>
      <c r="C63" s="227"/>
      <c r="D63" s="227"/>
      <c r="E63" s="227"/>
      <c r="F63" s="227"/>
      <c r="G63" s="226"/>
    </row>
    <row r="64" spans="1:7">
      <c r="A64" s="227"/>
      <c r="B64" s="226"/>
      <c r="C64" s="227"/>
      <c r="D64" s="227"/>
      <c r="E64" s="227"/>
      <c r="F64" s="227"/>
      <c r="G64" s="226"/>
    </row>
    <row r="65" spans="1:7">
      <c r="A65" s="227"/>
      <c r="B65" s="226"/>
      <c r="C65" s="227"/>
      <c r="D65" s="227"/>
      <c r="E65" s="227"/>
      <c r="F65" s="227"/>
      <c r="G65" s="226"/>
    </row>
    <row r="66" spans="1:7">
      <c r="A66" s="227"/>
      <c r="B66" s="226"/>
      <c r="C66" s="227"/>
      <c r="D66" s="227"/>
      <c r="E66" s="227"/>
      <c r="F66" s="227"/>
      <c r="G66" s="226"/>
    </row>
    <row r="67" spans="1:7">
      <c r="A67" s="227"/>
      <c r="B67" s="226"/>
      <c r="C67" s="227"/>
      <c r="D67" s="227"/>
      <c r="E67" s="227"/>
      <c r="F67" s="227"/>
      <c r="G67" s="226"/>
    </row>
    <row r="68" spans="1:7">
      <c r="A68" s="227"/>
      <c r="B68" s="226"/>
      <c r="C68" s="227"/>
      <c r="D68" s="227"/>
      <c r="E68" s="227"/>
      <c r="F68" s="227"/>
      <c r="G68" s="226"/>
    </row>
    <row r="69" spans="1:7">
      <c r="A69" s="227"/>
      <c r="B69" s="226"/>
      <c r="C69" s="227"/>
      <c r="D69" s="227"/>
      <c r="E69" s="227"/>
      <c r="F69" s="227"/>
      <c r="G69" s="226"/>
    </row>
    <row r="70" spans="1:7">
      <c r="A70" s="227"/>
      <c r="B70" s="226"/>
      <c r="C70" s="227"/>
      <c r="D70" s="227"/>
      <c r="E70" s="227"/>
      <c r="F70" s="227"/>
      <c r="G70" s="226"/>
    </row>
    <row r="71" spans="1:7">
      <c r="A71" s="227"/>
      <c r="B71" s="226"/>
      <c r="C71" s="227"/>
      <c r="D71" s="227"/>
      <c r="E71" s="227"/>
      <c r="F71" s="227"/>
      <c r="G71" s="226"/>
    </row>
    <row r="72" spans="1:7">
      <c r="A72" s="227"/>
      <c r="B72" s="226"/>
      <c r="C72" s="227"/>
      <c r="D72" s="227"/>
      <c r="E72" s="227"/>
      <c r="F72" s="227"/>
      <c r="G72" s="226"/>
    </row>
    <row r="73" spans="1:7">
      <c r="A73" s="227"/>
      <c r="B73" s="226"/>
      <c r="C73" s="227"/>
      <c r="D73" s="227"/>
      <c r="E73" s="227"/>
      <c r="F73" s="227"/>
      <c r="G73" s="226"/>
    </row>
    <row r="74" spans="1:7">
      <c r="A74" s="227"/>
      <c r="B74" s="226"/>
      <c r="C74" s="227"/>
      <c r="D74" s="227"/>
      <c r="E74" s="227"/>
      <c r="F74" s="227"/>
      <c r="G74" s="226"/>
    </row>
    <row r="75" spans="1:7">
      <c r="A75" s="227"/>
      <c r="B75" s="226"/>
      <c r="C75" s="227"/>
      <c r="D75" s="227"/>
      <c r="E75" s="227"/>
      <c r="F75" s="227"/>
      <c r="G75" s="226"/>
    </row>
    <row r="76" spans="1:7">
      <c r="A76" s="227"/>
      <c r="B76" s="226"/>
      <c r="C76" s="227"/>
      <c r="D76" s="227"/>
      <c r="E76" s="227"/>
      <c r="F76" s="227"/>
      <c r="G76" s="226"/>
    </row>
    <row r="77" spans="1:7">
      <c r="A77" s="227"/>
      <c r="B77" s="226"/>
      <c r="C77" s="227"/>
      <c r="D77" s="227"/>
      <c r="E77" s="227"/>
      <c r="F77" s="227"/>
      <c r="G77" s="226"/>
    </row>
    <row r="78" spans="1:7">
      <c r="A78" s="227"/>
      <c r="B78" s="226"/>
      <c r="C78" s="227"/>
      <c r="D78" s="227"/>
      <c r="E78" s="227"/>
      <c r="F78" s="227"/>
      <c r="G78" s="226"/>
    </row>
    <row r="79" spans="1:7">
      <c r="A79" s="227"/>
      <c r="B79" s="226"/>
      <c r="C79" s="227"/>
      <c r="D79" s="227"/>
      <c r="E79" s="227"/>
      <c r="F79" s="227"/>
      <c r="G79" s="226"/>
    </row>
    <row r="80" spans="1:7">
      <c r="A80" s="227"/>
      <c r="B80" s="226"/>
      <c r="C80" s="227"/>
      <c r="D80" s="227"/>
      <c r="E80" s="227"/>
      <c r="F80" s="227"/>
      <c r="G80" s="226"/>
    </row>
    <row r="81" spans="1:7">
      <c r="A81" s="227"/>
      <c r="B81" s="226"/>
      <c r="C81" s="227"/>
      <c r="D81" s="227"/>
      <c r="E81" s="227"/>
      <c r="F81" s="227"/>
      <c r="G81" s="226"/>
    </row>
    <row r="82" spans="1:7">
      <c r="A82" s="227"/>
      <c r="B82" s="226"/>
      <c r="C82" s="227"/>
      <c r="D82" s="227"/>
      <c r="E82" s="227"/>
      <c r="F82" s="227"/>
      <c r="G82" s="226"/>
    </row>
    <row r="83" spans="1:7">
      <c r="A83" s="227"/>
      <c r="B83" s="226"/>
      <c r="C83" s="227"/>
      <c r="D83" s="227"/>
      <c r="E83" s="227"/>
      <c r="F83" s="227"/>
      <c r="G83" s="226"/>
    </row>
    <row r="84" spans="1:7">
      <c r="A84" s="227"/>
      <c r="B84" s="226"/>
      <c r="C84" s="227"/>
      <c r="D84" s="227"/>
      <c r="E84" s="227"/>
      <c r="F84" s="227"/>
      <c r="G84" s="226"/>
    </row>
    <row r="85" spans="1:7">
      <c r="A85" s="227"/>
      <c r="B85" s="226"/>
      <c r="C85" s="227"/>
      <c r="D85" s="227"/>
      <c r="E85" s="227"/>
      <c r="F85" s="227"/>
      <c r="G85" s="226"/>
    </row>
  </sheetData>
  <mergeCells count="12">
    <mergeCell ref="A1:D1"/>
    <mergeCell ref="E1:G1"/>
    <mergeCell ref="B13:C13"/>
    <mergeCell ref="C18:D18"/>
    <mergeCell ref="E18:G18"/>
    <mergeCell ref="B38:G38"/>
    <mergeCell ref="B41:G41"/>
    <mergeCell ref="C25:D25"/>
    <mergeCell ref="E25:G25"/>
    <mergeCell ref="B27:G27"/>
    <mergeCell ref="B30:G30"/>
    <mergeCell ref="B34:G34"/>
  </mergeCells>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G256"/>
  <sheetViews>
    <sheetView topLeftCell="A10" zoomScale="77" zoomScaleNormal="77" workbookViewId="0">
      <selection activeCell="C8" sqref="C8"/>
    </sheetView>
  </sheetViews>
  <sheetFormatPr defaultColWidth="9.140625" defaultRowHeight="15"/>
  <cols>
    <col min="1" max="1" width="9.42578125" style="64" customWidth="1"/>
    <col min="2" max="2" width="25.140625" style="64" customWidth="1"/>
    <col min="3" max="3" width="17.7109375" style="64" customWidth="1"/>
    <col min="4" max="4" width="18.5703125" style="64" customWidth="1"/>
    <col min="5" max="5" width="18.42578125" style="64" customWidth="1"/>
    <col min="6" max="6" width="20.7109375" style="64" customWidth="1"/>
    <col min="7" max="7" width="18.140625" style="64" customWidth="1"/>
    <col min="8" max="16384" width="9.140625" style="64"/>
  </cols>
  <sheetData>
    <row r="1" spans="1:7" ht="15" customHeight="1">
      <c r="A1" s="413" t="s">
        <v>839</v>
      </c>
      <c r="B1" s="413"/>
      <c r="C1" s="413"/>
      <c r="D1" s="413"/>
      <c r="E1" s="414" t="s">
        <v>868</v>
      </c>
      <c r="F1" s="414"/>
      <c r="G1" s="414"/>
    </row>
    <row r="2" spans="1:7" ht="15.75">
      <c r="A2" s="71"/>
      <c r="B2" s="70"/>
      <c r="C2" s="70"/>
      <c r="D2" s="67"/>
      <c r="E2" s="67"/>
      <c r="F2" s="71"/>
      <c r="G2" s="70"/>
    </row>
    <row r="3" spans="1:7" ht="76.5">
      <c r="A3" s="103" t="s">
        <v>1</v>
      </c>
      <c r="B3" s="103" t="s">
        <v>13</v>
      </c>
      <c r="C3" s="103" t="s">
        <v>113</v>
      </c>
      <c r="D3" s="104" t="s">
        <v>14</v>
      </c>
      <c r="E3" s="103" t="s">
        <v>13</v>
      </c>
      <c r="F3" s="103" t="s">
        <v>114</v>
      </c>
      <c r="G3" s="104" t="s">
        <v>15</v>
      </c>
    </row>
    <row r="4" spans="1:7" ht="76.5">
      <c r="A4" s="80" t="s">
        <v>16</v>
      </c>
      <c r="B4" s="82" t="s">
        <v>7</v>
      </c>
      <c r="C4" s="156" t="s">
        <v>592</v>
      </c>
      <c r="D4" s="83" t="s">
        <v>17</v>
      </c>
      <c r="E4" s="82" t="s">
        <v>7</v>
      </c>
      <c r="F4" s="164" t="s">
        <v>592</v>
      </c>
      <c r="G4" s="83" t="s">
        <v>17</v>
      </c>
    </row>
    <row r="5" spans="1:7" ht="102">
      <c r="A5" s="80" t="s">
        <v>18</v>
      </c>
      <c r="B5" s="82" t="s">
        <v>19</v>
      </c>
      <c r="C5" s="277" t="s">
        <v>1017</v>
      </c>
      <c r="D5" s="83" t="s">
        <v>20</v>
      </c>
      <c r="E5" s="82" t="s">
        <v>21</v>
      </c>
      <c r="F5" s="105" t="s">
        <v>162</v>
      </c>
      <c r="G5" s="83" t="s">
        <v>20</v>
      </c>
    </row>
    <row r="6" spans="1:7" ht="114.75">
      <c r="A6" s="80" t="s">
        <v>22</v>
      </c>
      <c r="B6" s="82" t="s">
        <v>23</v>
      </c>
      <c r="C6" s="105" t="s">
        <v>162</v>
      </c>
      <c r="D6" s="83" t="s">
        <v>20</v>
      </c>
      <c r="E6" s="82" t="s">
        <v>24</v>
      </c>
      <c r="F6" s="277" t="s">
        <v>1017</v>
      </c>
      <c r="G6" s="83" t="s">
        <v>20</v>
      </c>
    </row>
    <row r="7" spans="1:7" ht="168.75" customHeight="1">
      <c r="A7" s="80" t="s">
        <v>25</v>
      </c>
      <c r="B7" s="82" t="s">
        <v>115</v>
      </c>
      <c r="C7" s="214" t="s">
        <v>1016</v>
      </c>
      <c r="D7" s="83" t="s">
        <v>20</v>
      </c>
      <c r="E7" s="72"/>
      <c r="F7" s="106"/>
      <c r="G7" s="106"/>
    </row>
    <row r="8" spans="1:7" ht="200.25" customHeight="1">
      <c r="A8" s="80" t="s">
        <v>26</v>
      </c>
      <c r="B8" s="82" t="s">
        <v>27</v>
      </c>
      <c r="C8" s="373" t="s">
        <v>1025</v>
      </c>
      <c r="D8" s="83" t="s">
        <v>20</v>
      </c>
      <c r="E8" s="72"/>
      <c r="F8" s="106"/>
      <c r="G8" s="106"/>
    </row>
    <row r="9" spans="1:7" ht="221.25" customHeight="1">
      <c r="A9" s="80" t="s">
        <v>28</v>
      </c>
      <c r="B9" s="82" t="s">
        <v>79</v>
      </c>
      <c r="C9" s="164" t="s">
        <v>592</v>
      </c>
      <c r="D9" s="83" t="s">
        <v>17</v>
      </c>
      <c r="E9" s="82" t="s">
        <v>79</v>
      </c>
      <c r="F9" s="164" t="s">
        <v>592</v>
      </c>
      <c r="G9" s="83" t="s">
        <v>17</v>
      </c>
    </row>
    <row r="10" spans="1:7" ht="226.5" customHeight="1">
      <c r="A10" s="80" t="s">
        <v>29</v>
      </c>
      <c r="B10" s="82" t="s">
        <v>30</v>
      </c>
      <c r="C10" s="107" t="s">
        <v>337</v>
      </c>
      <c r="D10" s="83" t="s">
        <v>116</v>
      </c>
      <c r="E10" s="84" t="s">
        <v>31</v>
      </c>
      <c r="F10" s="107" t="s">
        <v>337</v>
      </c>
      <c r="G10" s="83" t="s">
        <v>116</v>
      </c>
    </row>
    <row r="11" spans="1:7" ht="216.75">
      <c r="A11" s="80" t="s">
        <v>32</v>
      </c>
      <c r="B11" s="82" t="s">
        <v>33</v>
      </c>
      <c r="C11" s="107">
        <v>1</v>
      </c>
      <c r="D11" s="83" t="s">
        <v>125</v>
      </c>
      <c r="E11" s="84" t="s">
        <v>34</v>
      </c>
      <c r="F11" s="107">
        <v>1</v>
      </c>
      <c r="G11" s="83" t="s">
        <v>125</v>
      </c>
    </row>
    <row r="12" spans="1:7" ht="114.75">
      <c r="A12" s="80" t="s">
        <v>35</v>
      </c>
      <c r="B12" s="82" t="s">
        <v>36</v>
      </c>
      <c r="C12" s="95"/>
      <c r="D12" s="83" t="s">
        <v>81</v>
      </c>
      <c r="E12" s="84" t="s">
        <v>37</v>
      </c>
      <c r="F12" s="95"/>
      <c r="G12" s="83" t="s">
        <v>81</v>
      </c>
    </row>
    <row r="13" spans="1:7" ht="118.5" customHeight="1">
      <c r="A13" s="80" t="s">
        <v>38</v>
      </c>
      <c r="B13" s="422"/>
      <c r="C13" s="423"/>
      <c r="D13" s="83" t="s">
        <v>39</v>
      </c>
      <c r="E13" s="84" t="s">
        <v>40</v>
      </c>
      <c r="F13" s="108" t="s">
        <v>338</v>
      </c>
      <c r="G13" s="83" t="s">
        <v>117</v>
      </c>
    </row>
    <row r="14" spans="1:7">
      <c r="A14" s="73"/>
      <c r="B14" s="74"/>
      <c r="C14" s="74"/>
      <c r="D14" s="75"/>
      <c r="E14" s="76"/>
      <c r="F14" s="75"/>
      <c r="G14" s="75"/>
    </row>
    <row r="15" spans="1:7">
      <c r="A15" s="73"/>
      <c r="B15" s="74"/>
      <c r="C15" s="74"/>
      <c r="D15" s="75"/>
      <c r="E15" s="76"/>
      <c r="F15" s="75"/>
      <c r="G15" s="75"/>
    </row>
    <row r="16" spans="1:7">
      <c r="A16" s="127" t="s">
        <v>869</v>
      </c>
      <c r="B16" s="127"/>
      <c r="C16" s="127"/>
      <c r="D16" s="127"/>
      <c r="E16" s="86"/>
      <c r="F16" s="87"/>
      <c r="G16" s="87"/>
    </row>
    <row r="17" spans="1:7">
      <c r="A17" s="85"/>
      <c r="B17" s="86"/>
      <c r="C17" s="86"/>
      <c r="D17" s="86"/>
      <c r="E17" s="86"/>
      <c r="F17" s="86"/>
      <c r="G17" s="86"/>
    </row>
    <row r="18" spans="1:7" ht="36">
      <c r="A18" s="109" t="s">
        <v>1</v>
      </c>
      <c r="B18" s="109" t="s">
        <v>41</v>
      </c>
      <c r="C18" s="424" t="s">
        <v>339</v>
      </c>
      <c r="D18" s="424"/>
      <c r="E18" s="424" t="s">
        <v>340</v>
      </c>
      <c r="F18" s="424"/>
      <c r="G18" s="424"/>
    </row>
    <row r="19" spans="1:7" ht="375.75" customHeight="1">
      <c r="A19" s="110"/>
      <c r="B19" s="111" t="s">
        <v>341</v>
      </c>
      <c r="C19" s="111" t="s">
        <v>42</v>
      </c>
      <c r="D19" s="111" t="s">
        <v>43</v>
      </c>
      <c r="E19" s="111" t="s">
        <v>342</v>
      </c>
      <c r="F19" s="111" t="s">
        <v>343</v>
      </c>
      <c r="G19" s="111" t="s">
        <v>86</v>
      </c>
    </row>
    <row r="20" spans="1:7" ht="27.75" customHeight="1">
      <c r="A20" s="112" t="s">
        <v>44</v>
      </c>
      <c r="B20" s="113" t="s">
        <v>298</v>
      </c>
      <c r="C20" s="114">
        <v>2</v>
      </c>
      <c r="D20" s="115"/>
      <c r="E20" s="114">
        <v>1</v>
      </c>
      <c r="F20" s="115"/>
      <c r="G20" s="116"/>
    </row>
    <row r="21" spans="1:7" ht="24">
      <c r="A21" s="112" t="s">
        <v>181</v>
      </c>
      <c r="B21" s="113" t="s">
        <v>593</v>
      </c>
      <c r="C21" s="114">
        <v>2</v>
      </c>
      <c r="D21" s="115"/>
      <c r="E21" s="114">
        <v>1</v>
      </c>
      <c r="F21" s="115"/>
      <c r="G21" s="116"/>
    </row>
    <row r="22" spans="1:7" ht="51">
      <c r="A22" s="117" t="s">
        <v>142</v>
      </c>
      <c r="B22" s="165" t="s">
        <v>594</v>
      </c>
      <c r="C22" s="114">
        <v>2</v>
      </c>
      <c r="D22" s="115"/>
      <c r="E22" s="114">
        <v>1</v>
      </c>
      <c r="F22" s="115"/>
      <c r="G22" s="118"/>
    </row>
    <row r="23" spans="1:7">
      <c r="A23" s="88" t="s">
        <v>182</v>
      </c>
      <c r="B23" s="89" t="s">
        <v>299</v>
      </c>
      <c r="C23" s="90">
        <v>2</v>
      </c>
      <c r="D23" s="91"/>
      <c r="E23" s="90">
        <v>1</v>
      </c>
      <c r="F23" s="91"/>
      <c r="G23" s="92"/>
    </row>
    <row r="24" spans="1:7">
      <c r="A24" s="88" t="s">
        <v>183</v>
      </c>
      <c r="B24" s="89" t="s">
        <v>305</v>
      </c>
      <c r="C24" s="90">
        <v>2</v>
      </c>
      <c r="D24" s="91"/>
      <c r="E24" s="90">
        <v>1</v>
      </c>
      <c r="F24" s="91"/>
      <c r="G24" s="92"/>
    </row>
    <row r="25" spans="1:7" ht="25.5">
      <c r="A25" s="88" t="s">
        <v>184</v>
      </c>
      <c r="B25" s="89" t="s">
        <v>344</v>
      </c>
      <c r="C25" s="90">
        <v>2</v>
      </c>
      <c r="D25" s="91"/>
      <c r="E25" s="90">
        <v>1</v>
      </c>
      <c r="F25" s="91"/>
      <c r="G25" s="92"/>
    </row>
    <row r="26" spans="1:7">
      <c r="A26" s="112" t="s">
        <v>61</v>
      </c>
      <c r="B26" s="119" t="s">
        <v>345</v>
      </c>
      <c r="C26" s="114">
        <v>2</v>
      </c>
      <c r="D26" s="115"/>
      <c r="E26" s="114">
        <v>1</v>
      </c>
      <c r="F26" s="115"/>
      <c r="G26" s="116"/>
    </row>
    <row r="27" spans="1:7">
      <c r="A27" s="112" t="s">
        <v>170</v>
      </c>
      <c r="B27" s="113" t="s">
        <v>185</v>
      </c>
      <c r="C27" s="114">
        <v>2</v>
      </c>
      <c r="D27" s="115"/>
      <c r="E27" s="114">
        <v>1</v>
      </c>
      <c r="F27" s="115"/>
      <c r="G27" s="116"/>
    </row>
    <row r="28" spans="1:7">
      <c r="A28" s="112" t="s">
        <v>186</v>
      </c>
      <c r="B28" s="120" t="s">
        <v>187</v>
      </c>
      <c r="C28" s="114">
        <v>2</v>
      </c>
      <c r="D28" s="115"/>
      <c r="E28" s="114">
        <v>1</v>
      </c>
      <c r="F28" s="115"/>
      <c r="G28" s="116"/>
    </row>
    <row r="29" spans="1:7">
      <c r="A29" s="112" t="s">
        <v>188</v>
      </c>
      <c r="B29" s="120" t="s">
        <v>169</v>
      </c>
      <c r="C29" s="114">
        <v>2</v>
      </c>
      <c r="D29" s="115"/>
      <c r="E29" s="114">
        <v>1</v>
      </c>
      <c r="F29" s="115"/>
      <c r="G29" s="116"/>
    </row>
    <row r="30" spans="1:7" ht="24">
      <c r="A30" s="121" t="s">
        <v>189</v>
      </c>
      <c r="B30" s="120" t="s">
        <v>190</v>
      </c>
      <c r="C30" s="114">
        <v>2</v>
      </c>
      <c r="D30" s="115"/>
      <c r="E30" s="114">
        <v>1</v>
      </c>
      <c r="F30" s="115"/>
      <c r="G30" s="116"/>
    </row>
    <row r="31" spans="1:7" ht="24">
      <c r="A31" s="112" t="s">
        <v>191</v>
      </c>
      <c r="B31" s="120" t="s">
        <v>193</v>
      </c>
      <c r="C31" s="114">
        <v>2</v>
      </c>
      <c r="D31" s="115"/>
      <c r="E31" s="114">
        <v>1</v>
      </c>
      <c r="F31" s="115"/>
      <c r="G31" s="116"/>
    </row>
    <row r="32" spans="1:7">
      <c r="A32" s="122"/>
      <c r="B32" s="123"/>
      <c r="C32" s="124"/>
      <c r="D32" s="124"/>
      <c r="E32" s="124"/>
      <c r="F32" s="125"/>
      <c r="G32" s="125"/>
    </row>
    <row r="33" spans="1:7">
      <c r="A33" s="122"/>
      <c r="B33" s="123"/>
      <c r="C33" s="124"/>
      <c r="D33" s="124"/>
      <c r="E33" s="124"/>
      <c r="F33" s="125"/>
      <c r="G33" s="125"/>
    </row>
    <row r="34" spans="1:7">
      <c r="A34" s="122"/>
      <c r="B34" s="126"/>
      <c r="C34" s="124"/>
      <c r="D34" s="124"/>
      <c r="E34" s="124"/>
      <c r="F34" s="125"/>
      <c r="G34" s="125"/>
    </row>
    <row r="35" spans="1:7">
      <c r="A35" s="127" t="s">
        <v>813</v>
      </c>
      <c r="B35" s="127"/>
      <c r="C35" s="127"/>
      <c r="D35" s="127"/>
      <c r="E35" s="86"/>
      <c r="F35" s="87"/>
      <c r="G35" s="87"/>
    </row>
    <row r="36" spans="1:7">
      <c r="A36" s="85"/>
      <c r="B36" s="86"/>
      <c r="C36" s="86"/>
      <c r="D36" s="86"/>
      <c r="E36" s="86"/>
      <c r="F36" s="86"/>
      <c r="G36" s="86"/>
    </row>
    <row r="37" spans="1:7" ht="38.25">
      <c r="A37" s="128" t="s">
        <v>1</v>
      </c>
      <c r="B37" s="128" t="s">
        <v>45</v>
      </c>
      <c r="C37" s="417" t="s">
        <v>82</v>
      </c>
      <c r="D37" s="418"/>
      <c r="E37" s="419" t="s">
        <v>83</v>
      </c>
      <c r="F37" s="420"/>
      <c r="G37" s="421"/>
    </row>
    <row r="38" spans="1:7" ht="230.25" thickBot="1">
      <c r="A38" s="93"/>
      <c r="B38" s="94" t="s">
        <v>84</v>
      </c>
      <c r="C38" s="94" t="s">
        <v>46</v>
      </c>
      <c r="D38" s="94" t="s">
        <v>43</v>
      </c>
      <c r="E38" s="94" t="s">
        <v>346</v>
      </c>
      <c r="F38" s="94" t="s">
        <v>347</v>
      </c>
      <c r="G38" s="94" t="s">
        <v>85</v>
      </c>
    </row>
    <row r="39" spans="1:7" s="130" customFormat="1" ht="95.25" customHeight="1" thickBot="1">
      <c r="A39" s="129" t="s">
        <v>44</v>
      </c>
      <c r="B39" s="87" t="s">
        <v>348</v>
      </c>
      <c r="C39" s="157">
        <v>2</v>
      </c>
      <c r="D39" s="157"/>
      <c r="E39" s="157">
        <v>2</v>
      </c>
      <c r="F39" s="157" t="s">
        <v>349</v>
      </c>
      <c r="G39" s="158" t="s">
        <v>350</v>
      </c>
    </row>
    <row r="40" spans="1:7" s="130" customFormat="1" ht="54" customHeight="1" thickBot="1">
      <c r="A40" s="131" t="s">
        <v>181</v>
      </c>
      <c r="B40" s="132" t="s">
        <v>171</v>
      </c>
      <c r="C40" s="159">
        <v>2</v>
      </c>
      <c r="D40" s="159"/>
      <c r="E40" s="159">
        <v>1</v>
      </c>
      <c r="F40" s="157" t="s">
        <v>349</v>
      </c>
      <c r="G40" s="158" t="s">
        <v>350</v>
      </c>
    </row>
    <row r="41" spans="1:7" s="130" customFormat="1" ht="64.5" thickBot="1">
      <c r="A41" s="131" t="s">
        <v>142</v>
      </c>
      <c r="B41" s="133" t="s">
        <v>194</v>
      </c>
      <c r="C41" s="159">
        <v>2</v>
      </c>
      <c r="D41" s="159"/>
      <c r="E41" s="159">
        <v>1</v>
      </c>
      <c r="F41" s="157" t="s">
        <v>349</v>
      </c>
      <c r="G41" s="158" t="s">
        <v>350</v>
      </c>
    </row>
    <row r="42" spans="1:7" s="130" customFormat="1" ht="51" customHeight="1" thickBot="1">
      <c r="A42" s="131" t="s">
        <v>182</v>
      </c>
      <c r="B42" s="134" t="s">
        <v>180</v>
      </c>
      <c r="C42" s="159">
        <v>2</v>
      </c>
      <c r="D42" s="159"/>
      <c r="E42" s="159">
        <v>1</v>
      </c>
      <c r="F42" s="157" t="s">
        <v>349</v>
      </c>
      <c r="G42" s="158" t="s">
        <v>350</v>
      </c>
    </row>
    <row r="43" spans="1:7" s="130" customFormat="1" ht="54" customHeight="1" thickBot="1">
      <c r="A43" s="131" t="s">
        <v>183</v>
      </c>
      <c r="B43" s="134" t="s">
        <v>351</v>
      </c>
      <c r="C43" s="159">
        <v>2</v>
      </c>
      <c r="D43" s="159"/>
      <c r="E43" s="159">
        <v>1</v>
      </c>
      <c r="F43" s="157" t="s">
        <v>349</v>
      </c>
      <c r="G43" s="158" t="s">
        <v>350</v>
      </c>
    </row>
    <row r="44" spans="1:7" s="130" customFormat="1" ht="85.5" customHeight="1" thickBot="1">
      <c r="A44" s="131" t="s">
        <v>184</v>
      </c>
      <c r="B44" s="134" t="s">
        <v>352</v>
      </c>
      <c r="C44" s="159">
        <v>2</v>
      </c>
      <c r="D44" s="159"/>
      <c r="E44" s="159">
        <v>1</v>
      </c>
      <c r="F44" s="157" t="s">
        <v>349</v>
      </c>
      <c r="G44" s="158" t="s">
        <v>350</v>
      </c>
    </row>
    <row r="45" spans="1:7" s="130" customFormat="1" ht="64.5" thickBot="1">
      <c r="A45" s="131" t="s">
        <v>195</v>
      </c>
      <c r="B45" s="134" t="s">
        <v>353</v>
      </c>
      <c r="C45" s="159">
        <v>2</v>
      </c>
      <c r="D45" s="159"/>
      <c r="E45" s="159">
        <v>1</v>
      </c>
      <c r="F45" s="157" t="s">
        <v>349</v>
      </c>
      <c r="G45" s="158" t="s">
        <v>350</v>
      </c>
    </row>
    <row r="46" spans="1:7" s="130" customFormat="1" ht="69" customHeight="1" thickBot="1">
      <c r="A46" s="131" t="s">
        <v>196</v>
      </c>
      <c r="B46" s="134" t="s">
        <v>595</v>
      </c>
      <c r="C46" s="159">
        <v>2</v>
      </c>
      <c r="D46" s="159"/>
      <c r="E46" s="159">
        <v>1</v>
      </c>
      <c r="F46" s="157" t="s">
        <v>349</v>
      </c>
      <c r="G46" s="158" t="s">
        <v>350</v>
      </c>
    </row>
    <row r="47" spans="1:7" s="130" customFormat="1" ht="62.25" customHeight="1" thickBot="1">
      <c r="A47" s="131" t="s">
        <v>596</v>
      </c>
      <c r="B47" s="134" t="s">
        <v>597</v>
      </c>
      <c r="C47" s="159">
        <v>2</v>
      </c>
      <c r="D47" s="159"/>
      <c r="E47" s="159">
        <v>1</v>
      </c>
      <c r="F47" s="157" t="s">
        <v>349</v>
      </c>
      <c r="G47" s="158" t="s">
        <v>350</v>
      </c>
    </row>
    <row r="48" spans="1:7" s="130" customFormat="1" ht="69" customHeight="1" thickBot="1">
      <c r="A48" s="131" t="s">
        <v>197</v>
      </c>
      <c r="B48" s="134" t="s">
        <v>354</v>
      </c>
      <c r="C48" s="159">
        <v>2</v>
      </c>
      <c r="D48" s="159"/>
      <c r="E48" s="159">
        <v>1</v>
      </c>
      <c r="F48" s="157" t="s">
        <v>349</v>
      </c>
      <c r="G48" s="158" t="s">
        <v>350</v>
      </c>
    </row>
    <row r="49" spans="1:7" s="130" customFormat="1" ht="64.5" thickBot="1">
      <c r="A49" s="135" t="s">
        <v>355</v>
      </c>
      <c r="B49" s="134" t="s">
        <v>300</v>
      </c>
      <c r="C49" s="159">
        <v>2</v>
      </c>
      <c r="D49" s="159"/>
      <c r="E49" s="159">
        <v>1</v>
      </c>
      <c r="F49" s="157" t="s">
        <v>349</v>
      </c>
      <c r="G49" s="158" t="s">
        <v>350</v>
      </c>
    </row>
    <row r="50" spans="1:7" s="130" customFormat="1" ht="72.75" customHeight="1" thickBot="1">
      <c r="A50" s="135" t="s">
        <v>356</v>
      </c>
      <c r="B50" s="134" t="s">
        <v>301</v>
      </c>
      <c r="C50" s="159">
        <v>2</v>
      </c>
      <c r="D50" s="159"/>
      <c r="E50" s="159">
        <v>1</v>
      </c>
      <c r="F50" s="157" t="s">
        <v>349</v>
      </c>
      <c r="G50" s="158" t="s">
        <v>350</v>
      </c>
    </row>
    <row r="51" spans="1:7" s="130" customFormat="1" ht="88.5" customHeight="1" thickBot="1">
      <c r="A51" s="135" t="s">
        <v>357</v>
      </c>
      <c r="B51" s="134" t="s">
        <v>302</v>
      </c>
      <c r="C51" s="159">
        <v>2</v>
      </c>
      <c r="D51" s="159"/>
      <c r="E51" s="159">
        <v>1</v>
      </c>
      <c r="F51" s="157" t="s">
        <v>349</v>
      </c>
      <c r="G51" s="158" t="s">
        <v>350</v>
      </c>
    </row>
    <row r="52" spans="1:7" s="130" customFormat="1" ht="64.5" thickBot="1">
      <c r="A52" s="131" t="s">
        <v>198</v>
      </c>
      <c r="B52" s="134" t="s">
        <v>598</v>
      </c>
      <c r="C52" s="159">
        <v>2</v>
      </c>
      <c r="D52" s="159"/>
      <c r="E52" s="159">
        <v>1</v>
      </c>
      <c r="F52" s="157" t="s">
        <v>349</v>
      </c>
      <c r="G52" s="158" t="s">
        <v>350</v>
      </c>
    </row>
    <row r="53" spans="1:7" s="130" customFormat="1" ht="75" customHeight="1" thickBot="1">
      <c r="A53" s="131" t="s">
        <v>199</v>
      </c>
      <c r="B53" s="134" t="s">
        <v>599</v>
      </c>
      <c r="C53" s="159">
        <v>2</v>
      </c>
      <c r="D53" s="159"/>
      <c r="E53" s="159">
        <v>1</v>
      </c>
      <c r="F53" s="157" t="s">
        <v>349</v>
      </c>
      <c r="G53" s="158" t="s">
        <v>350</v>
      </c>
    </row>
    <row r="54" spans="1:7" s="130" customFormat="1" ht="65.25" customHeight="1" thickBot="1">
      <c r="A54" s="135" t="s">
        <v>358</v>
      </c>
      <c r="B54" s="134" t="s">
        <v>300</v>
      </c>
      <c r="C54" s="159">
        <v>2</v>
      </c>
      <c r="D54" s="159"/>
      <c r="E54" s="159">
        <v>1</v>
      </c>
      <c r="F54" s="157" t="s">
        <v>349</v>
      </c>
      <c r="G54" s="158" t="s">
        <v>350</v>
      </c>
    </row>
    <row r="55" spans="1:7" s="130" customFormat="1" ht="66.75" customHeight="1" thickBot="1">
      <c r="A55" s="135" t="s">
        <v>359</v>
      </c>
      <c r="B55" s="134" t="s">
        <v>301</v>
      </c>
      <c r="C55" s="159">
        <v>2</v>
      </c>
      <c r="D55" s="159"/>
      <c r="E55" s="159">
        <v>1</v>
      </c>
      <c r="F55" s="157" t="s">
        <v>349</v>
      </c>
      <c r="G55" s="158" t="s">
        <v>350</v>
      </c>
    </row>
    <row r="56" spans="1:7" s="130" customFormat="1" ht="64.5" thickBot="1">
      <c r="A56" s="135" t="s">
        <v>360</v>
      </c>
      <c r="B56" s="134" t="s">
        <v>302</v>
      </c>
      <c r="C56" s="159">
        <v>2</v>
      </c>
      <c r="D56" s="159"/>
      <c r="E56" s="159">
        <v>1</v>
      </c>
      <c r="F56" s="157" t="s">
        <v>349</v>
      </c>
      <c r="G56" s="158" t="s">
        <v>350</v>
      </c>
    </row>
    <row r="57" spans="1:7" s="130" customFormat="1" ht="64.5" thickBot="1">
      <c r="A57" s="131" t="s">
        <v>361</v>
      </c>
      <c r="B57" s="134" t="s">
        <v>600</v>
      </c>
      <c r="C57" s="159">
        <v>2</v>
      </c>
      <c r="D57" s="159"/>
      <c r="E57" s="159">
        <v>1</v>
      </c>
      <c r="F57" s="157" t="s">
        <v>349</v>
      </c>
      <c r="G57" s="158" t="s">
        <v>350</v>
      </c>
    </row>
    <row r="58" spans="1:7" s="130" customFormat="1" ht="64.5" thickBot="1">
      <c r="A58" s="131" t="s">
        <v>362</v>
      </c>
      <c r="B58" s="134" t="s">
        <v>363</v>
      </c>
      <c r="C58" s="159">
        <v>2</v>
      </c>
      <c r="D58" s="159"/>
      <c r="E58" s="159">
        <v>1</v>
      </c>
      <c r="F58" s="157" t="s">
        <v>349</v>
      </c>
      <c r="G58" s="158" t="s">
        <v>350</v>
      </c>
    </row>
    <row r="59" spans="1:7" s="130" customFormat="1" ht="64.5" thickBot="1">
      <c r="A59" s="136" t="s">
        <v>364</v>
      </c>
      <c r="B59" s="134" t="s">
        <v>601</v>
      </c>
      <c r="C59" s="159">
        <v>2</v>
      </c>
      <c r="D59" s="159"/>
      <c r="E59" s="159">
        <v>1</v>
      </c>
      <c r="F59" s="157" t="s">
        <v>349</v>
      </c>
      <c r="G59" s="158" t="s">
        <v>350</v>
      </c>
    </row>
    <row r="60" spans="1:7" s="130" customFormat="1" ht="64.5" thickBot="1">
      <c r="A60" s="136" t="s">
        <v>365</v>
      </c>
      <c r="B60" s="134" t="s">
        <v>602</v>
      </c>
      <c r="C60" s="159">
        <v>2</v>
      </c>
      <c r="D60" s="159"/>
      <c r="E60" s="159">
        <v>1</v>
      </c>
      <c r="F60" s="157" t="s">
        <v>349</v>
      </c>
      <c r="G60" s="158" t="s">
        <v>350</v>
      </c>
    </row>
    <row r="61" spans="1:7" s="130" customFormat="1" ht="64.5" thickBot="1">
      <c r="A61" s="136" t="s">
        <v>366</v>
      </c>
      <c r="B61" s="134" t="s">
        <v>603</v>
      </c>
      <c r="C61" s="159">
        <v>2</v>
      </c>
      <c r="D61" s="159"/>
      <c r="E61" s="159">
        <v>1</v>
      </c>
      <c r="F61" s="157" t="s">
        <v>349</v>
      </c>
      <c r="G61" s="158" t="s">
        <v>350</v>
      </c>
    </row>
    <row r="62" spans="1:7" s="130" customFormat="1" ht="64.5" thickBot="1">
      <c r="A62" s="136" t="s">
        <v>367</v>
      </c>
      <c r="B62" s="134" t="s">
        <v>604</v>
      </c>
      <c r="C62" s="159">
        <v>2</v>
      </c>
      <c r="D62" s="159"/>
      <c r="E62" s="159">
        <v>1</v>
      </c>
      <c r="F62" s="157" t="s">
        <v>349</v>
      </c>
      <c r="G62" s="158" t="s">
        <v>350</v>
      </c>
    </row>
    <row r="63" spans="1:7" s="130" customFormat="1" ht="64.5" thickBot="1">
      <c r="A63" s="136" t="s">
        <v>369</v>
      </c>
      <c r="B63" s="134" t="s">
        <v>370</v>
      </c>
      <c r="C63" s="159">
        <v>2</v>
      </c>
      <c r="D63" s="159"/>
      <c r="E63" s="159">
        <v>1</v>
      </c>
      <c r="F63" s="157" t="s">
        <v>349</v>
      </c>
      <c r="G63" s="158" t="s">
        <v>350</v>
      </c>
    </row>
    <row r="64" spans="1:7" s="130" customFormat="1" ht="64.5" thickBot="1">
      <c r="A64" s="136" t="s">
        <v>371</v>
      </c>
      <c r="B64" s="134" t="s">
        <v>372</v>
      </c>
      <c r="C64" s="159">
        <v>2</v>
      </c>
      <c r="D64" s="159"/>
      <c r="E64" s="159">
        <v>1</v>
      </c>
      <c r="F64" s="157" t="s">
        <v>349</v>
      </c>
      <c r="G64" s="158" t="s">
        <v>350</v>
      </c>
    </row>
    <row r="65" spans="1:7" s="130" customFormat="1" ht="64.5" thickBot="1">
      <c r="A65" s="136" t="s">
        <v>373</v>
      </c>
      <c r="B65" s="134" t="s">
        <v>374</v>
      </c>
      <c r="C65" s="159">
        <v>2</v>
      </c>
      <c r="D65" s="159"/>
      <c r="E65" s="159">
        <v>1</v>
      </c>
      <c r="F65" s="157" t="s">
        <v>349</v>
      </c>
      <c r="G65" s="158" t="s">
        <v>350</v>
      </c>
    </row>
    <row r="66" spans="1:7" s="130" customFormat="1" ht="64.5" thickBot="1">
      <c r="A66" s="136" t="s">
        <v>375</v>
      </c>
      <c r="B66" s="134" t="s">
        <v>605</v>
      </c>
      <c r="C66" s="159">
        <v>2</v>
      </c>
      <c r="D66" s="159"/>
      <c r="E66" s="159">
        <v>1</v>
      </c>
      <c r="F66" s="157" t="s">
        <v>349</v>
      </c>
      <c r="G66" s="158" t="s">
        <v>350</v>
      </c>
    </row>
    <row r="67" spans="1:7" s="130" customFormat="1" ht="64.5" thickBot="1">
      <c r="A67" s="136" t="s">
        <v>376</v>
      </c>
      <c r="B67" s="137" t="s">
        <v>606</v>
      </c>
      <c r="C67" s="159">
        <v>2</v>
      </c>
      <c r="D67" s="159"/>
      <c r="E67" s="159">
        <v>1</v>
      </c>
      <c r="F67" s="157" t="s">
        <v>349</v>
      </c>
      <c r="G67" s="158" t="s">
        <v>350</v>
      </c>
    </row>
    <row r="68" spans="1:7" s="130" customFormat="1" ht="115.5" thickBot="1">
      <c r="A68" s="136" t="s">
        <v>377</v>
      </c>
      <c r="B68" s="137" t="s">
        <v>607</v>
      </c>
      <c r="C68" s="159">
        <v>2</v>
      </c>
      <c r="D68" s="159"/>
      <c r="E68" s="159">
        <v>1</v>
      </c>
      <c r="F68" s="157" t="s">
        <v>349</v>
      </c>
      <c r="G68" s="158" t="s">
        <v>350</v>
      </c>
    </row>
    <row r="69" spans="1:7" s="130" customFormat="1" ht="64.5" thickBot="1">
      <c r="A69" s="136" t="s">
        <v>378</v>
      </c>
      <c r="B69" s="137" t="s">
        <v>608</v>
      </c>
      <c r="C69" s="159">
        <v>2</v>
      </c>
      <c r="D69" s="159"/>
      <c r="E69" s="159">
        <v>1</v>
      </c>
      <c r="F69" s="157" t="s">
        <v>349</v>
      </c>
      <c r="G69" s="158" t="s">
        <v>350</v>
      </c>
    </row>
    <row r="70" spans="1:7" s="130" customFormat="1" ht="64.5" thickBot="1">
      <c r="A70" s="136" t="s">
        <v>379</v>
      </c>
      <c r="B70" s="137" t="s">
        <v>380</v>
      </c>
      <c r="C70" s="159">
        <v>2</v>
      </c>
      <c r="D70" s="159"/>
      <c r="E70" s="159">
        <v>1</v>
      </c>
      <c r="F70" s="157" t="s">
        <v>349</v>
      </c>
      <c r="G70" s="158" t="s">
        <v>350</v>
      </c>
    </row>
    <row r="71" spans="1:7" s="130" customFormat="1" ht="64.5" thickBot="1">
      <c r="A71" s="136" t="s">
        <v>381</v>
      </c>
      <c r="B71" s="137" t="s">
        <v>382</v>
      </c>
      <c r="C71" s="159">
        <v>2</v>
      </c>
      <c r="D71" s="159"/>
      <c r="E71" s="159">
        <v>1</v>
      </c>
      <c r="F71" s="157" t="s">
        <v>349</v>
      </c>
      <c r="G71" s="158" t="s">
        <v>350</v>
      </c>
    </row>
    <row r="72" spans="1:7" s="130" customFormat="1" ht="115.5" thickBot="1">
      <c r="A72" s="136" t="s">
        <v>383</v>
      </c>
      <c r="B72" s="137" t="s">
        <v>609</v>
      </c>
      <c r="C72" s="159">
        <v>2</v>
      </c>
      <c r="D72" s="159"/>
      <c r="E72" s="159">
        <v>1</v>
      </c>
      <c r="F72" s="157" t="s">
        <v>349</v>
      </c>
      <c r="G72" s="158" t="s">
        <v>350</v>
      </c>
    </row>
    <row r="73" spans="1:7" s="130" customFormat="1" ht="128.25" thickBot="1">
      <c r="A73" s="136" t="s">
        <v>384</v>
      </c>
      <c r="B73" s="137" t="s">
        <v>610</v>
      </c>
      <c r="C73" s="159">
        <v>2</v>
      </c>
      <c r="D73" s="159"/>
      <c r="E73" s="159">
        <v>1</v>
      </c>
      <c r="F73" s="157" t="s">
        <v>349</v>
      </c>
      <c r="G73" s="158" t="s">
        <v>350</v>
      </c>
    </row>
    <row r="74" spans="1:7" s="130" customFormat="1" ht="77.25" thickBot="1">
      <c r="A74" s="136" t="s">
        <v>385</v>
      </c>
      <c r="B74" s="137" t="s">
        <v>611</v>
      </c>
      <c r="C74" s="159">
        <v>2</v>
      </c>
      <c r="D74" s="159"/>
      <c r="E74" s="159">
        <v>1</v>
      </c>
      <c r="F74" s="157" t="s">
        <v>349</v>
      </c>
      <c r="G74" s="158" t="s">
        <v>350</v>
      </c>
    </row>
    <row r="75" spans="1:7" s="130" customFormat="1" ht="115.5" thickBot="1">
      <c r="A75" s="136" t="s">
        <v>386</v>
      </c>
      <c r="B75" s="137" t="s">
        <v>612</v>
      </c>
      <c r="C75" s="159"/>
      <c r="D75" s="159"/>
      <c r="E75" s="159"/>
      <c r="F75" s="157" t="s">
        <v>349</v>
      </c>
      <c r="G75" s="158" t="s">
        <v>350</v>
      </c>
    </row>
    <row r="76" spans="1:7" s="130" customFormat="1" ht="64.5" thickBot="1">
      <c r="A76" s="136" t="s">
        <v>387</v>
      </c>
      <c r="B76" s="137" t="s">
        <v>613</v>
      </c>
      <c r="C76" s="159">
        <v>2</v>
      </c>
      <c r="D76" s="159"/>
      <c r="E76" s="159">
        <v>1</v>
      </c>
      <c r="F76" s="157" t="s">
        <v>349</v>
      </c>
      <c r="G76" s="158" t="s">
        <v>350</v>
      </c>
    </row>
    <row r="77" spans="1:7" s="130" customFormat="1" ht="64.5" thickBot="1">
      <c r="A77" s="136" t="s">
        <v>388</v>
      </c>
      <c r="B77" s="137" t="s">
        <v>614</v>
      </c>
      <c r="C77" s="159">
        <v>2</v>
      </c>
      <c r="D77" s="159"/>
      <c r="E77" s="159">
        <v>1</v>
      </c>
      <c r="F77" s="157" t="s">
        <v>349</v>
      </c>
      <c r="G77" s="158" t="s">
        <v>350</v>
      </c>
    </row>
    <row r="78" spans="1:7" s="130" customFormat="1" ht="64.5" thickBot="1">
      <c r="A78" s="136" t="s">
        <v>389</v>
      </c>
      <c r="B78" s="138" t="s">
        <v>615</v>
      </c>
      <c r="C78" s="159">
        <v>2</v>
      </c>
      <c r="D78" s="159"/>
      <c r="E78" s="159">
        <v>1</v>
      </c>
      <c r="F78" s="157" t="s">
        <v>349</v>
      </c>
      <c r="G78" s="158" t="s">
        <v>350</v>
      </c>
    </row>
    <row r="79" spans="1:7" s="130" customFormat="1" ht="64.5" thickBot="1">
      <c r="A79" s="136" t="s">
        <v>390</v>
      </c>
      <c r="B79" s="138" t="s">
        <v>391</v>
      </c>
      <c r="C79" s="159">
        <v>2</v>
      </c>
      <c r="D79" s="159"/>
      <c r="E79" s="159">
        <v>1</v>
      </c>
      <c r="F79" s="157" t="s">
        <v>349</v>
      </c>
      <c r="G79" s="158" t="s">
        <v>350</v>
      </c>
    </row>
    <row r="80" spans="1:7" s="130" customFormat="1" ht="77.25" thickBot="1">
      <c r="A80" s="136" t="s">
        <v>392</v>
      </c>
      <c r="B80" s="138" t="s">
        <v>616</v>
      </c>
      <c r="C80" s="159">
        <v>2</v>
      </c>
      <c r="D80" s="159"/>
      <c r="E80" s="159">
        <v>1</v>
      </c>
      <c r="F80" s="157" t="s">
        <v>349</v>
      </c>
      <c r="G80" s="158" t="s">
        <v>350</v>
      </c>
    </row>
    <row r="81" spans="1:7" s="130" customFormat="1" ht="153" customHeight="1" thickBot="1">
      <c r="A81" s="136" t="s">
        <v>393</v>
      </c>
      <c r="B81" s="138" t="s">
        <v>617</v>
      </c>
      <c r="C81" s="159">
        <v>2</v>
      </c>
      <c r="D81" s="159"/>
      <c r="E81" s="159">
        <v>1</v>
      </c>
      <c r="F81" s="157" t="s">
        <v>349</v>
      </c>
      <c r="G81" s="158" t="s">
        <v>350</v>
      </c>
    </row>
    <row r="82" spans="1:7" s="130" customFormat="1" ht="167.25" customHeight="1" thickBot="1">
      <c r="A82" s="136" t="s">
        <v>394</v>
      </c>
      <c r="B82" s="138" t="s">
        <v>618</v>
      </c>
      <c r="C82" s="159">
        <v>2</v>
      </c>
      <c r="D82" s="159"/>
      <c r="E82" s="159">
        <v>1</v>
      </c>
      <c r="F82" s="157" t="s">
        <v>349</v>
      </c>
      <c r="G82" s="158" t="s">
        <v>350</v>
      </c>
    </row>
    <row r="83" spans="1:7" s="130" customFormat="1" ht="102.75" thickBot="1">
      <c r="A83" s="136" t="s">
        <v>395</v>
      </c>
      <c r="B83" s="138" t="s">
        <v>619</v>
      </c>
      <c r="C83" s="159">
        <v>2</v>
      </c>
      <c r="D83" s="159"/>
      <c r="E83" s="159">
        <v>1</v>
      </c>
      <c r="F83" s="157" t="s">
        <v>349</v>
      </c>
      <c r="G83" s="158" t="s">
        <v>350</v>
      </c>
    </row>
    <row r="84" spans="1:7" s="130" customFormat="1" ht="64.5" thickBot="1">
      <c r="A84" s="136" t="s">
        <v>396</v>
      </c>
      <c r="B84" s="138" t="s">
        <v>620</v>
      </c>
      <c r="C84" s="159">
        <v>2</v>
      </c>
      <c r="D84" s="159"/>
      <c r="E84" s="159">
        <v>1</v>
      </c>
      <c r="F84" s="157" t="s">
        <v>349</v>
      </c>
      <c r="G84" s="158" t="s">
        <v>350</v>
      </c>
    </row>
    <row r="85" spans="1:7" s="130" customFormat="1" ht="90" thickBot="1">
      <c r="A85" s="136" t="s">
        <v>397</v>
      </c>
      <c r="B85" s="138" t="s">
        <v>621</v>
      </c>
      <c r="C85" s="159">
        <v>2</v>
      </c>
      <c r="D85" s="159"/>
      <c r="E85" s="159">
        <v>1</v>
      </c>
      <c r="F85" s="157" t="s">
        <v>349</v>
      </c>
      <c r="G85" s="158" t="s">
        <v>350</v>
      </c>
    </row>
    <row r="86" spans="1:7" s="130" customFormat="1" ht="64.5" thickBot="1">
      <c r="A86" s="136" t="s">
        <v>398</v>
      </c>
      <c r="B86" s="138" t="s">
        <v>622</v>
      </c>
      <c r="C86" s="159">
        <v>2</v>
      </c>
      <c r="D86" s="159"/>
      <c r="E86" s="159">
        <v>1</v>
      </c>
      <c r="F86" s="157" t="s">
        <v>349</v>
      </c>
      <c r="G86" s="158" t="s">
        <v>350</v>
      </c>
    </row>
    <row r="87" spans="1:7" s="130" customFormat="1" ht="156.75" customHeight="1" thickBot="1">
      <c r="A87" s="131" t="s">
        <v>399</v>
      </c>
      <c r="B87" s="138" t="s">
        <v>623</v>
      </c>
      <c r="C87" s="159">
        <v>2</v>
      </c>
      <c r="D87" s="159"/>
      <c r="E87" s="159">
        <v>1</v>
      </c>
      <c r="F87" s="157" t="s">
        <v>349</v>
      </c>
      <c r="G87" s="158" t="s">
        <v>350</v>
      </c>
    </row>
    <row r="88" spans="1:7" s="130" customFormat="1" ht="240.75" customHeight="1" thickBot="1">
      <c r="A88" s="131" t="s">
        <v>400</v>
      </c>
      <c r="B88" s="138" t="s">
        <v>624</v>
      </c>
      <c r="C88" s="159">
        <v>2</v>
      </c>
      <c r="D88" s="159"/>
      <c r="E88" s="159">
        <v>1</v>
      </c>
      <c r="F88" s="157" t="s">
        <v>349</v>
      </c>
      <c r="G88" s="158" t="s">
        <v>350</v>
      </c>
    </row>
    <row r="89" spans="1:7" s="130" customFormat="1" ht="165.75" customHeight="1" thickBot="1">
      <c r="A89" s="136" t="s">
        <v>401</v>
      </c>
      <c r="B89" s="138" t="s">
        <v>625</v>
      </c>
      <c r="C89" s="159">
        <v>2</v>
      </c>
      <c r="D89" s="159"/>
      <c r="E89" s="159">
        <v>1</v>
      </c>
      <c r="F89" s="157" t="s">
        <v>349</v>
      </c>
      <c r="G89" s="158" t="s">
        <v>350</v>
      </c>
    </row>
    <row r="90" spans="1:7" s="130" customFormat="1" ht="106.5" customHeight="1" thickBot="1">
      <c r="A90" s="136" t="s">
        <v>402</v>
      </c>
      <c r="B90" s="137" t="s">
        <v>626</v>
      </c>
      <c r="C90" s="159">
        <v>2</v>
      </c>
      <c r="D90" s="159"/>
      <c r="E90" s="159">
        <v>1</v>
      </c>
      <c r="F90" s="157" t="s">
        <v>349</v>
      </c>
      <c r="G90" s="158" t="s">
        <v>350</v>
      </c>
    </row>
    <row r="91" spans="1:7" s="130" customFormat="1" ht="64.5" thickBot="1">
      <c r="A91" s="136" t="s">
        <v>403</v>
      </c>
      <c r="B91" s="138" t="s">
        <v>627</v>
      </c>
      <c r="C91" s="159">
        <v>2</v>
      </c>
      <c r="D91" s="159"/>
      <c r="E91" s="159">
        <v>1</v>
      </c>
      <c r="F91" s="157" t="s">
        <v>349</v>
      </c>
      <c r="G91" s="158" t="s">
        <v>350</v>
      </c>
    </row>
    <row r="92" spans="1:7" s="130" customFormat="1" ht="64.5" thickBot="1">
      <c r="A92" s="136" t="s">
        <v>628</v>
      </c>
      <c r="B92" s="138" t="s">
        <v>404</v>
      </c>
      <c r="C92" s="159">
        <v>2</v>
      </c>
      <c r="D92" s="159"/>
      <c r="E92" s="159">
        <v>1</v>
      </c>
      <c r="F92" s="157" t="s">
        <v>349</v>
      </c>
      <c r="G92" s="158" t="s">
        <v>350</v>
      </c>
    </row>
    <row r="93" spans="1:7" s="130" customFormat="1" ht="64.5" thickBot="1">
      <c r="A93" s="136" t="s">
        <v>405</v>
      </c>
      <c r="B93" s="138" t="s">
        <v>406</v>
      </c>
      <c r="C93" s="159">
        <v>2</v>
      </c>
      <c r="D93" s="159"/>
      <c r="E93" s="159">
        <v>1</v>
      </c>
      <c r="F93" s="157" t="s">
        <v>349</v>
      </c>
      <c r="G93" s="158" t="s">
        <v>350</v>
      </c>
    </row>
    <row r="94" spans="1:7" s="130" customFormat="1" ht="64.5" thickBot="1">
      <c r="A94" s="136" t="s">
        <v>407</v>
      </c>
      <c r="B94" s="138" t="s">
        <v>408</v>
      </c>
      <c r="C94" s="159">
        <v>2</v>
      </c>
      <c r="D94" s="159"/>
      <c r="E94" s="159">
        <v>1</v>
      </c>
      <c r="F94" s="157" t="s">
        <v>349</v>
      </c>
      <c r="G94" s="158" t="s">
        <v>350</v>
      </c>
    </row>
    <row r="95" spans="1:7" s="130" customFormat="1" ht="64.5" thickBot="1">
      <c r="A95" s="139">
        <v>2</v>
      </c>
      <c r="B95" s="140" t="s">
        <v>409</v>
      </c>
      <c r="C95" s="159">
        <v>2</v>
      </c>
      <c r="D95" s="159"/>
      <c r="E95" s="159">
        <v>1</v>
      </c>
      <c r="F95" s="157" t="s">
        <v>349</v>
      </c>
      <c r="G95" s="158" t="s">
        <v>350</v>
      </c>
    </row>
    <row r="96" spans="1:7" s="130" customFormat="1" ht="64.5" thickBot="1">
      <c r="A96" s="141" t="s">
        <v>170</v>
      </c>
      <c r="B96" s="142" t="s">
        <v>410</v>
      </c>
      <c r="C96" s="159">
        <v>2</v>
      </c>
      <c r="D96" s="159"/>
      <c r="E96" s="159">
        <v>1</v>
      </c>
      <c r="F96" s="157" t="s">
        <v>349</v>
      </c>
      <c r="G96" s="158" t="s">
        <v>350</v>
      </c>
    </row>
    <row r="97" spans="1:7" s="130" customFormat="1" ht="64.5" thickBot="1">
      <c r="A97" s="143" t="s">
        <v>411</v>
      </c>
      <c r="B97" s="142" t="s">
        <v>412</v>
      </c>
      <c r="C97" s="159">
        <v>2</v>
      </c>
      <c r="D97" s="159"/>
      <c r="E97" s="159">
        <v>1</v>
      </c>
      <c r="F97" s="157" t="s">
        <v>349</v>
      </c>
      <c r="G97" s="158" t="s">
        <v>350</v>
      </c>
    </row>
    <row r="98" spans="1:7" s="130" customFormat="1" ht="64.5" thickBot="1">
      <c r="A98" s="144" t="s">
        <v>413</v>
      </c>
      <c r="B98" s="145" t="s">
        <v>177</v>
      </c>
      <c r="C98" s="159">
        <v>2</v>
      </c>
      <c r="D98" s="159"/>
      <c r="E98" s="159">
        <v>1</v>
      </c>
      <c r="F98" s="157" t="s">
        <v>349</v>
      </c>
      <c r="G98" s="158" t="s">
        <v>350</v>
      </c>
    </row>
    <row r="99" spans="1:7" s="130" customFormat="1" ht="50.25" customHeight="1" thickBot="1">
      <c r="A99" s="144" t="s">
        <v>414</v>
      </c>
      <c r="B99" s="138" t="s">
        <v>169</v>
      </c>
      <c r="C99" s="159">
        <v>2</v>
      </c>
      <c r="D99" s="159"/>
      <c r="E99" s="159">
        <v>1</v>
      </c>
      <c r="F99" s="157" t="s">
        <v>349</v>
      </c>
      <c r="G99" s="158" t="s">
        <v>350</v>
      </c>
    </row>
    <row r="100" spans="1:7" s="130" customFormat="1" ht="45.75" customHeight="1" thickBot="1">
      <c r="A100" s="144" t="s">
        <v>415</v>
      </c>
      <c r="B100" s="138" t="s">
        <v>187</v>
      </c>
      <c r="C100" s="159">
        <v>2</v>
      </c>
      <c r="D100" s="159"/>
      <c r="E100" s="159">
        <v>1</v>
      </c>
      <c r="F100" s="157" t="s">
        <v>349</v>
      </c>
      <c r="G100" s="158" t="s">
        <v>350</v>
      </c>
    </row>
    <row r="101" spans="1:7" s="130" customFormat="1" ht="47.25" customHeight="1" thickBot="1">
      <c r="A101" s="143" t="s">
        <v>416</v>
      </c>
      <c r="B101" s="142" t="s">
        <v>417</v>
      </c>
      <c r="C101" s="159">
        <v>2</v>
      </c>
      <c r="D101" s="159"/>
      <c r="E101" s="159">
        <v>1</v>
      </c>
      <c r="F101" s="157" t="s">
        <v>349</v>
      </c>
      <c r="G101" s="158" t="s">
        <v>350</v>
      </c>
    </row>
    <row r="102" spans="1:7" s="130" customFormat="1" ht="51" customHeight="1" thickBot="1">
      <c r="A102" s="144" t="s">
        <v>418</v>
      </c>
      <c r="B102" s="145" t="s">
        <v>177</v>
      </c>
      <c r="C102" s="159">
        <v>2</v>
      </c>
      <c r="D102" s="159"/>
      <c r="E102" s="159">
        <v>1</v>
      </c>
      <c r="F102" s="157" t="s">
        <v>349</v>
      </c>
      <c r="G102" s="158" t="s">
        <v>350</v>
      </c>
    </row>
    <row r="103" spans="1:7" s="130" customFormat="1" ht="51" customHeight="1" thickBot="1">
      <c r="A103" s="144" t="s">
        <v>419</v>
      </c>
      <c r="B103" s="134" t="s">
        <v>420</v>
      </c>
      <c r="C103" s="159">
        <v>2</v>
      </c>
      <c r="D103" s="159"/>
      <c r="E103" s="159">
        <v>1</v>
      </c>
      <c r="F103" s="157" t="s">
        <v>349</v>
      </c>
      <c r="G103" s="158" t="s">
        <v>350</v>
      </c>
    </row>
    <row r="104" spans="1:7" s="130" customFormat="1" ht="48.75" customHeight="1" thickBot="1">
      <c r="A104" s="144" t="s">
        <v>421</v>
      </c>
      <c r="B104" s="134" t="s">
        <v>422</v>
      </c>
      <c r="C104" s="159">
        <v>2</v>
      </c>
      <c r="D104" s="159"/>
      <c r="E104" s="159">
        <v>1</v>
      </c>
      <c r="F104" s="157" t="s">
        <v>349</v>
      </c>
      <c r="G104" s="158" t="s">
        <v>350</v>
      </c>
    </row>
    <row r="105" spans="1:7" s="130" customFormat="1" ht="48" customHeight="1" thickBot="1">
      <c r="A105" s="144" t="s">
        <v>423</v>
      </c>
      <c r="B105" s="134" t="s">
        <v>424</v>
      </c>
      <c r="C105" s="159">
        <v>2</v>
      </c>
      <c r="D105" s="159"/>
      <c r="E105" s="159">
        <v>1</v>
      </c>
      <c r="F105" s="157" t="s">
        <v>349</v>
      </c>
      <c r="G105" s="158" t="s">
        <v>350</v>
      </c>
    </row>
    <row r="106" spans="1:7" s="130" customFormat="1" ht="64.5" thickBot="1">
      <c r="A106" s="144" t="s">
        <v>425</v>
      </c>
      <c r="B106" s="134" t="s">
        <v>426</v>
      </c>
      <c r="C106" s="159">
        <v>2</v>
      </c>
      <c r="D106" s="159"/>
      <c r="E106" s="159">
        <v>1</v>
      </c>
      <c r="F106" s="157" t="s">
        <v>349</v>
      </c>
      <c r="G106" s="158" t="s">
        <v>350</v>
      </c>
    </row>
    <row r="107" spans="1:7" s="130" customFormat="1" ht="64.5" thickBot="1">
      <c r="A107" s="144" t="s">
        <v>427</v>
      </c>
      <c r="B107" s="134" t="s">
        <v>428</v>
      </c>
      <c r="C107" s="159">
        <v>2</v>
      </c>
      <c r="D107" s="159"/>
      <c r="E107" s="159">
        <v>1</v>
      </c>
      <c r="F107" s="157" t="s">
        <v>349</v>
      </c>
      <c r="G107" s="158" t="s">
        <v>350</v>
      </c>
    </row>
    <row r="108" spans="1:7" s="130" customFormat="1" ht="54" customHeight="1" thickBot="1">
      <c r="A108" s="144" t="s">
        <v>429</v>
      </c>
      <c r="B108" s="134" t="s">
        <v>430</v>
      </c>
      <c r="C108" s="159">
        <v>2</v>
      </c>
      <c r="D108" s="159"/>
      <c r="E108" s="159">
        <v>1</v>
      </c>
      <c r="F108" s="157" t="s">
        <v>349</v>
      </c>
      <c r="G108" s="158" t="s">
        <v>350</v>
      </c>
    </row>
    <row r="109" spans="1:7" s="130" customFormat="1" ht="52.5" customHeight="1" thickBot="1">
      <c r="A109" s="143" t="s">
        <v>431</v>
      </c>
      <c r="B109" s="146" t="s">
        <v>432</v>
      </c>
      <c r="C109" s="159">
        <v>2</v>
      </c>
      <c r="D109" s="159"/>
      <c r="E109" s="159">
        <v>1</v>
      </c>
      <c r="F109" s="157" t="s">
        <v>349</v>
      </c>
      <c r="G109" s="158" t="s">
        <v>350</v>
      </c>
    </row>
    <row r="110" spans="1:7" s="130" customFormat="1" ht="50.25" customHeight="1" thickBot="1">
      <c r="A110" s="144" t="s">
        <v>433</v>
      </c>
      <c r="B110" s="133" t="s">
        <v>202</v>
      </c>
      <c r="C110" s="159">
        <v>2</v>
      </c>
      <c r="D110" s="159"/>
      <c r="E110" s="159">
        <v>1</v>
      </c>
      <c r="F110" s="157" t="s">
        <v>349</v>
      </c>
      <c r="G110" s="158" t="s">
        <v>350</v>
      </c>
    </row>
    <row r="111" spans="1:7" s="130" customFormat="1" ht="51" customHeight="1" thickBot="1">
      <c r="A111" s="144" t="s">
        <v>434</v>
      </c>
      <c r="B111" s="134" t="s">
        <v>204</v>
      </c>
      <c r="C111" s="159">
        <v>2</v>
      </c>
      <c r="D111" s="159"/>
      <c r="E111" s="159">
        <v>1</v>
      </c>
      <c r="F111" s="157" t="s">
        <v>349</v>
      </c>
      <c r="G111" s="158" t="s">
        <v>350</v>
      </c>
    </row>
    <row r="112" spans="1:7" s="130" customFormat="1" ht="57.75" customHeight="1" thickBot="1">
      <c r="A112" s="144" t="s">
        <v>435</v>
      </c>
      <c r="B112" s="134" t="s">
        <v>629</v>
      </c>
      <c r="C112" s="159">
        <v>2</v>
      </c>
      <c r="D112" s="159"/>
      <c r="E112" s="159">
        <v>1</v>
      </c>
      <c r="F112" s="157" t="s">
        <v>349</v>
      </c>
      <c r="G112" s="158" t="s">
        <v>350</v>
      </c>
    </row>
    <row r="113" spans="1:7" s="130" customFormat="1" ht="57.75" customHeight="1" thickBot="1">
      <c r="A113" s="144" t="s">
        <v>436</v>
      </c>
      <c r="B113" s="134" t="s">
        <v>208</v>
      </c>
      <c r="C113" s="159">
        <v>2</v>
      </c>
      <c r="D113" s="159"/>
      <c r="E113" s="159">
        <v>1</v>
      </c>
      <c r="F113" s="157" t="s">
        <v>349</v>
      </c>
      <c r="G113" s="158" t="s">
        <v>350</v>
      </c>
    </row>
    <row r="114" spans="1:7" s="130" customFormat="1" ht="57.75" customHeight="1" thickBot="1">
      <c r="A114" s="144" t="s">
        <v>437</v>
      </c>
      <c r="B114" s="134" t="s">
        <v>210</v>
      </c>
      <c r="C114" s="159">
        <v>2</v>
      </c>
      <c r="D114" s="159"/>
      <c r="E114" s="159">
        <v>1</v>
      </c>
      <c r="F114" s="157" t="s">
        <v>349</v>
      </c>
      <c r="G114" s="158" t="s">
        <v>350</v>
      </c>
    </row>
    <row r="115" spans="1:7" s="130" customFormat="1" ht="55.5" customHeight="1" thickBot="1">
      <c r="A115" s="144" t="s">
        <v>438</v>
      </c>
      <c r="B115" s="134" t="s">
        <v>211</v>
      </c>
      <c r="C115" s="159">
        <v>2</v>
      </c>
      <c r="D115" s="159"/>
      <c r="E115" s="159">
        <v>1</v>
      </c>
      <c r="F115" s="157" t="s">
        <v>349</v>
      </c>
      <c r="G115" s="158" t="s">
        <v>350</v>
      </c>
    </row>
    <row r="116" spans="1:7" s="130" customFormat="1" ht="64.5" thickBot="1">
      <c r="A116" s="144" t="s">
        <v>439</v>
      </c>
      <c r="B116" s="134" t="s">
        <v>630</v>
      </c>
      <c r="C116" s="159">
        <v>2</v>
      </c>
      <c r="D116" s="159"/>
      <c r="E116" s="159">
        <v>1</v>
      </c>
      <c r="F116" s="157" t="s">
        <v>349</v>
      </c>
      <c r="G116" s="158" t="s">
        <v>350</v>
      </c>
    </row>
    <row r="117" spans="1:7" s="130" customFormat="1" ht="64.5" thickBot="1">
      <c r="A117" s="144" t="s">
        <v>440</v>
      </c>
      <c r="B117" s="134" t="s">
        <v>631</v>
      </c>
      <c r="C117" s="159">
        <v>2</v>
      </c>
      <c r="D117" s="159"/>
      <c r="E117" s="159">
        <v>1</v>
      </c>
      <c r="F117" s="157" t="s">
        <v>349</v>
      </c>
      <c r="G117" s="158" t="s">
        <v>350</v>
      </c>
    </row>
    <row r="118" spans="1:7" s="130" customFormat="1" ht="64.5" thickBot="1">
      <c r="A118" s="144" t="s">
        <v>441</v>
      </c>
      <c r="B118" s="134" t="s">
        <v>442</v>
      </c>
      <c r="C118" s="159">
        <v>2</v>
      </c>
      <c r="D118" s="159"/>
      <c r="E118" s="159">
        <v>1</v>
      </c>
      <c r="F118" s="157" t="s">
        <v>349</v>
      </c>
      <c r="G118" s="158" t="s">
        <v>350</v>
      </c>
    </row>
    <row r="119" spans="1:7" s="130" customFormat="1" ht="64.5" thickBot="1">
      <c r="A119" s="143" t="s">
        <v>443</v>
      </c>
      <c r="B119" s="146" t="s">
        <v>444</v>
      </c>
      <c r="C119" s="159">
        <v>2</v>
      </c>
      <c r="D119" s="159"/>
      <c r="E119" s="159">
        <v>1</v>
      </c>
      <c r="F119" s="157" t="s">
        <v>349</v>
      </c>
      <c r="G119" s="158" t="s">
        <v>350</v>
      </c>
    </row>
    <row r="120" spans="1:7" s="130" customFormat="1" ht="64.5" thickBot="1">
      <c r="A120" s="144" t="s">
        <v>445</v>
      </c>
      <c r="B120" s="133" t="s">
        <v>446</v>
      </c>
      <c r="C120" s="159">
        <v>2</v>
      </c>
      <c r="D120" s="159"/>
      <c r="E120" s="159">
        <v>1</v>
      </c>
      <c r="F120" s="157" t="s">
        <v>349</v>
      </c>
      <c r="G120" s="158" t="s">
        <v>350</v>
      </c>
    </row>
    <row r="121" spans="1:7" s="130" customFormat="1" ht="64.5" thickBot="1">
      <c r="A121" s="143" t="s">
        <v>186</v>
      </c>
      <c r="B121" s="146" t="s">
        <v>213</v>
      </c>
      <c r="C121" s="159">
        <v>2</v>
      </c>
      <c r="D121" s="159"/>
      <c r="E121" s="159">
        <v>1</v>
      </c>
      <c r="F121" s="157" t="s">
        <v>349</v>
      </c>
      <c r="G121" s="158" t="s">
        <v>350</v>
      </c>
    </row>
    <row r="122" spans="1:7" s="130" customFormat="1" ht="50.25" customHeight="1" thickBot="1">
      <c r="A122" s="144" t="s">
        <v>447</v>
      </c>
      <c r="B122" s="133" t="s">
        <v>448</v>
      </c>
      <c r="C122" s="159">
        <v>2</v>
      </c>
      <c r="D122" s="159"/>
      <c r="E122" s="159">
        <v>1</v>
      </c>
      <c r="F122" s="157" t="s">
        <v>349</v>
      </c>
      <c r="G122" s="158" t="s">
        <v>350</v>
      </c>
    </row>
    <row r="123" spans="1:7" s="130" customFormat="1" ht="54" customHeight="1" thickBot="1">
      <c r="A123" s="144" t="s">
        <v>449</v>
      </c>
      <c r="B123" s="134" t="s">
        <v>450</v>
      </c>
      <c r="C123" s="159">
        <v>2</v>
      </c>
      <c r="D123" s="159"/>
      <c r="E123" s="159">
        <v>1</v>
      </c>
      <c r="F123" s="157" t="s">
        <v>349</v>
      </c>
      <c r="G123" s="158" t="s">
        <v>350</v>
      </c>
    </row>
    <row r="124" spans="1:7" s="130" customFormat="1" ht="54" customHeight="1" thickBot="1">
      <c r="A124" s="144" t="s">
        <v>451</v>
      </c>
      <c r="B124" s="134" t="s">
        <v>452</v>
      </c>
      <c r="C124" s="159">
        <v>2</v>
      </c>
      <c r="D124" s="159"/>
      <c r="E124" s="159">
        <v>1</v>
      </c>
      <c r="F124" s="157" t="s">
        <v>349</v>
      </c>
      <c r="G124" s="158" t="s">
        <v>350</v>
      </c>
    </row>
    <row r="125" spans="1:7" s="130" customFormat="1" ht="54" customHeight="1" thickBot="1">
      <c r="A125" s="144" t="s">
        <v>453</v>
      </c>
      <c r="B125" s="134" t="s">
        <v>216</v>
      </c>
      <c r="C125" s="159">
        <v>2</v>
      </c>
      <c r="D125" s="159"/>
      <c r="E125" s="159">
        <v>1</v>
      </c>
      <c r="F125" s="157" t="s">
        <v>349</v>
      </c>
      <c r="G125" s="158" t="s">
        <v>350</v>
      </c>
    </row>
    <row r="126" spans="1:7" s="130" customFormat="1" ht="64.5" thickBot="1">
      <c r="A126" s="141" t="s">
        <v>188</v>
      </c>
      <c r="B126" s="146" t="s">
        <v>454</v>
      </c>
      <c r="C126" s="159">
        <v>2</v>
      </c>
      <c r="D126" s="159"/>
      <c r="E126" s="159">
        <v>1</v>
      </c>
      <c r="F126" s="157" t="s">
        <v>349</v>
      </c>
      <c r="G126" s="158" t="s">
        <v>350</v>
      </c>
    </row>
    <row r="127" spans="1:7" s="130" customFormat="1" ht="48" customHeight="1" thickBot="1">
      <c r="A127" s="144" t="s">
        <v>455</v>
      </c>
      <c r="B127" s="133" t="s">
        <v>448</v>
      </c>
      <c r="C127" s="159">
        <v>2</v>
      </c>
      <c r="D127" s="159"/>
      <c r="E127" s="159">
        <v>1</v>
      </c>
      <c r="F127" s="157" t="s">
        <v>349</v>
      </c>
      <c r="G127" s="158" t="s">
        <v>350</v>
      </c>
    </row>
    <row r="128" spans="1:7" s="130" customFormat="1" ht="60" customHeight="1" thickBot="1">
      <c r="A128" s="144" t="s">
        <v>456</v>
      </c>
      <c r="B128" s="147" t="s">
        <v>457</v>
      </c>
      <c r="C128" s="159">
        <v>2</v>
      </c>
      <c r="D128" s="159"/>
      <c r="E128" s="159">
        <v>1</v>
      </c>
      <c r="F128" s="157" t="s">
        <v>349</v>
      </c>
      <c r="G128" s="158" t="s">
        <v>350</v>
      </c>
    </row>
    <row r="129" spans="1:7" s="130" customFormat="1" ht="55.5" customHeight="1" thickBot="1">
      <c r="A129" s="144" t="s">
        <v>458</v>
      </c>
      <c r="B129" s="134" t="s">
        <v>459</v>
      </c>
      <c r="C129" s="159">
        <v>2</v>
      </c>
      <c r="D129" s="159"/>
      <c r="E129" s="159">
        <v>1</v>
      </c>
      <c r="F129" s="157" t="s">
        <v>349</v>
      </c>
      <c r="G129" s="158" t="s">
        <v>350</v>
      </c>
    </row>
    <row r="130" spans="1:7" s="130" customFormat="1" ht="67.5" customHeight="1" thickBot="1">
      <c r="A130" s="144" t="s">
        <v>460</v>
      </c>
      <c r="B130" s="138" t="s">
        <v>461</v>
      </c>
      <c r="C130" s="159">
        <v>2</v>
      </c>
      <c r="D130" s="159"/>
      <c r="E130" s="159">
        <v>1</v>
      </c>
      <c r="F130" s="157" t="s">
        <v>349</v>
      </c>
      <c r="G130" s="158" t="s">
        <v>350</v>
      </c>
    </row>
    <row r="131" spans="1:7" s="130" customFormat="1" ht="75.75" customHeight="1" thickBot="1">
      <c r="A131" s="144" t="s">
        <v>462</v>
      </c>
      <c r="B131" s="138" t="s">
        <v>463</v>
      </c>
      <c r="C131" s="159">
        <v>2</v>
      </c>
      <c r="D131" s="159"/>
      <c r="E131" s="159">
        <v>1</v>
      </c>
      <c r="F131" s="157" t="s">
        <v>349</v>
      </c>
      <c r="G131" s="158" t="s">
        <v>350</v>
      </c>
    </row>
    <row r="132" spans="1:7" s="130" customFormat="1" ht="52.5" customHeight="1" thickBot="1">
      <c r="A132" s="144" t="s">
        <v>464</v>
      </c>
      <c r="B132" s="138" t="s">
        <v>465</v>
      </c>
      <c r="C132" s="159">
        <v>2</v>
      </c>
      <c r="D132" s="159"/>
      <c r="E132" s="159">
        <v>1</v>
      </c>
      <c r="F132" s="157" t="s">
        <v>349</v>
      </c>
      <c r="G132" s="158" t="s">
        <v>350</v>
      </c>
    </row>
    <row r="133" spans="1:7" s="130" customFormat="1" ht="64.5" thickBot="1">
      <c r="A133" s="143" t="s">
        <v>189</v>
      </c>
      <c r="B133" s="148" t="s">
        <v>632</v>
      </c>
      <c r="C133" s="159">
        <v>2</v>
      </c>
      <c r="D133" s="159"/>
      <c r="E133" s="159">
        <v>1</v>
      </c>
      <c r="F133" s="157" t="s">
        <v>349</v>
      </c>
      <c r="G133" s="158" t="s">
        <v>350</v>
      </c>
    </row>
    <row r="134" spans="1:7" s="130" customFormat="1" ht="64.5" thickBot="1">
      <c r="A134" s="143" t="s">
        <v>191</v>
      </c>
      <c r="B134" s="142" t="s">
        <v>466</v>
      </c>
      <c r="C134" s="159">
        <v>2</v>
      </c>
      <c r="D134" s="159"/>
      <c r="E134" s="159">
        <v>1</v>
      </c>
      <c r="F134" s="157" t="s">
        <v>349</v>
      </c>
      <c r="G134" s="158" t="s">
        <v>350</v>
      </c>
    </row>
    <row r="135" spans="1:7" s="130" customFormat="1" ht="64.5" thickBot="1">
      <c r="A135" s="143" t="s">
        <v>192</v>
      </c>
      <c r="B135" s="142" t="s">
        <v>467</v>
      </c>
      <c r="C135" s="159">
        <v>2</v>
      </c>
      <c r="D135" s="159"/>
      <c r="E135" s="159">
        <v>1</v>
      </c>
      <c r="F135" s="157" t="s">
        <v>349</v>
      </c>
      <c r="G135" s="158" t="s">
        <v>350</v>
      </c>
    </row>
    <row r="136" spans="1:7" s="130" customFormat="1" ht="64.5" thickBot="1">
      <c r="A136" s="141" t="s">
        <v>200</v>
      </c>
      <c r="B136" s="142" t="s">
        <v>468</v>
      </c>
      <c r="C136" s="159">
        <v>2</v>
      </c>
      <c r="D136" s="159"/>
      <c r="E136" s="159">
        <v>1</v>
      </c>
      <c r="F136" s="157" t="s">
        <v>349</v>
      </c>
      <c r="G136" s="158" t="s">
        <v>350</v>
      </c>
    </row>
    <row r="137" spans="1:7" s="130" customFormat="1" ht="123.75" customHeight="1" thickBot="1">
      <c r="A137" s="149" t="s">
        <v>469</v>
      </c>
      <c r="B137" s="150" t="s">
        <v>470</v>
      </c>
      <c r="C137" s="159">
        <v>2</v>
      </c>
      <c r="D137" s="159"/>
      <c r="E137" s="159">
        <v>1</v>
      </c>
      <c r="F137" s="157" t="s">
        <v>349</v>
      </c>
      <c r="G137" s="158" t="s">
        <v>350</v>
      </c>
    </row>
    <row r="138" spans="1:7" s="130" customFormat="1" ht="190.5" customHeight="1" thickBot="1">
      <c r="A138" s="151" t="s">
        <v>471</v>
      </c>
      <c r="B138" s="152" t="s">
        <v>472</v>
      </c>
      <c r="C138" s="159">
        <v>2</v>
      </c>
      <c r="D138" s="159"/>
      <c r="E138" s="159">
        <v>1</v>
      </c>
      <c r="F138" s="157" t="s">
        <v>349</v>
      </c>
      <c r="G138" s="158" t="s">
        <v>350</v>
      </c>
    </row>
    <row r="139" spans="1:7" s="130" customFormat="1" ht="64.5" thickBot="1">
      <c r="A139" s="131" t="s">
        <v>633</v>
      </c>
      <c r="B139" s="145" t="s">
        <v>634</v>
      </c>
      <c r="C139" s="160">
        <v>2</v>
      </c>
      <c r="D139" s="160"/>
      <c r="E139" s="160">
        <v>1</v>
      </c>
      <c r="F139" s="161" t="s">
        <v>349</v>
      </c>
      <c r="G139" s="162" t="s">
        <v>350</v>
      </c>
    </row>
    <row r="140" spans="1:7" s="130" customFormat="1" ht="64.5" thickBot="1">
      <c r="A140" s="135" t="s">
        <v>201</v>
      </c>
      <c r="B140" s="145" t="s">
        <v>475</v>
      </c>
      <c r="C140" s="160">
        <v>2</v>
      </c>
      <c r="D140" s="160"/>
      <c r="E140" s="160">
        <v>1</v>
      </c>
      <c r="F140" s="161" t="s">
        <v>349</v>
      </c>
      <c r="G140" s="162" t="s">
        <v>350</v>
      </c>
    </row>
    <row r="141" spans="1:7" s="130" customFormat="1" ht="54.75" customHeight="1" thickBot="1">
      <c r="A141" s="135" t="s">
        <v>474</v>
      </c>
      <c r="B141" s="153" t="s">
        <v>477</v>
      </c>
      <c r="C141" s="160">
        <v>2</v>
      </c>
      <c r="D141" s="160"/>
      <c r="E141" s="160">
        <v>1</v>
      </c>
      <c r="F141" s="161" t="s">
        <v>349</v>
      </c>
      <c r="G141" s="162" t="s">
        <v>350</v>
      </c>
    </row>
    <row r="142" spans="1:7" s="130" customFormat="1" ht="55.5" customHeight="1" thickBot="1">
      <c r="A142" s="154" t="s">
        <v>476</v>
      </c>
      <c r="B142" s="155" t="s">
        <v>478</v>
      </c>
      <c r="C142" s="160">
        <v>2</v>
      </c>
      <c r="D142" s="160"/>
      <c r="E142" s="160">
        <v>1</v>
      </c>
      <c r="F142" s="161" t="s">
        <v>349</v>
      </c>
      <c r="G142" s="162" t="s">
        <v>350</v>
      </c>
    </row>
    <row r="143" spans="1:7" s="130" customFormat="1" ht="54.75" customHeight="1" thickBot="1">
      <c r="A143" s="131" t="s">
        <v>635</v>
      </c>
      <c r="B143" s="145" t="s">
        <v>473</v>
      </c>
      <c r="C143" s="160">
        <v>2</v>
      </c>
      <c r="D143" s="160"/>
      <c r="E143" s="160">
        <v>1</v>
      </c>
      <c r="F143" s="161" t="s">
        <v>349</v>
      </c>
      <c r="G143" s="162" t="s">
        <v>350</v>
      </c>
    </row>
    <row r="144" spans="1:7" s="130" customFormat="1" ht="64.5" thickBot="1">
      <c r="A144" s="135" t="s">
        <v>212</v>
      </c>
      <c r="B144" s="145" t="s">
        <v>480</v>
      </c>
      <c r="C144" s="160">
        <v>2</v>
      </c>
      <c r="D144" s="160"/>
      <c r="E144" s="160">
        <v>1</v>
      </c>
      <c r="F144" s="161" t="s">
        <v>349</v>
      </c>
      <c r="G144" s="162" t="s">
        <v>350</v>
      </c>
    </row>
    <row r="145" spans="1:7" s="130" customFormat="1" ht="55.5" customHeight="1" thickBot="1">
      <c r="A145" s="135" t="s">
        <v>479</v>
      </c>
      <c r="B145" s="145" t="s">
        <v>482</v>
      </c>
      <c r="C145" s="160">
        <v>2</v>
      </c>
      <c r="D145" s="160"/>
      <c r="E145" s="160">
        <v>1</v>
      </c>
      <c r="F145" s="161" t="s">
        <v>349</v>
      </c>
      <c r="G145" s="162" t="s">
        <v>350</v>
      </c>
    </row>
    <row r="146" spans="1:7" s="130" customFormat="1" ht="58.5" customHeight="1" thickBot="1">
      <c r="A146" s="144" t="s">
        <v>481</v>
      </c>
      <c r="B146" s="145" t="s">
        <v>483</v>
      </c>
      <c r="C146" s="160">
        <v>2</v>
      </c>
      <c r="D146" s="160"/>
      <c r="E146" s="160">
        <v>1</v>
      </c>
      <c r="F146" s="161" t="s">
        <v>349</v>
      </c>
      <c r="G146" s="162" t="s">
        <v>350</v>
      </c>
    </row>
    <row r="147" spans="1:7" s="130" customFormat="1" ht="64.5" thickBot="1">
      <c r="A147" s="144" t="s">
        <v>636</v>
      </c>
      <c r="B147" s="145" t="s">
        <v>484</v>
      </c>
      <c r="C147" s="160">
        <v>2</v>
      </c>
      <c r="D147" s="160"/>
      <c r="E147" s="160">
        <v>1</v>
      </c>
      <c r="F147" s="161" t="s">
        <v>349</v>
      </c>
      <c r="G147" s="162" t="s">
        <v>350</v>
      </c>
    </row>
    <row r="148" spans="1:7" s="130" customFormat="1" ht="64.5" thickBot="1">
      <c r="A148" s="135" t="s">
        <v>637</v>
      </c>
      <c r="B148" s="145" t="s">
        <v>486</v>
      </c>
      <c r="C148" s="160">
        <v>2</v>
      </c>
      <c r="D148" s="160"/>
      <c r="E148" s="160">
        <v>1</v>
      </c>
      <c r="F148" s="161" t="s">
        <v>349</v>
      </c>
      <c r="G148" s="162" t="s">
        <v>350</v>
      </c>
    </row>
    <row r="149" spans="1:7" s="130" customFormat="1" ht="64.5" thickBot="1">
      <c r="A149" s="135" t="s">
        <v>485</v>
      </c>
      <c r="B149" s="145" t="s">
        <v>488</v>
      </c>
      <c r="C149" s="160">
        <v>2</v>
      </c>
      <c r="D149" s="160"/>
      <c r="E149" s="160">
        <v>1</v>
      </c>
      <c r="F149" s="161" t="s">
        <v>349</v>
      </c>
      <c r="G149" s="162" t="s">
        <v>350</v>
      </c>
    </row>
    <row r="150" spans="1:7" s="130" customFormat="1" ht="64.5" thickBot="1">
      <c r="A150" s="135" t="s">
        <v>487</v>
      </c>
      <c r="B150" s="145" t="s">
        <v>490</v>
      </c>
      <c r="C150" s="160">
        <v>2</v>
      </c>
      <c r="D150" s="160"/>
      <c r="E150" s="160">
        <v>1</v>
      </c>
      <c r="F150" s="161" t="s">
        <v>349</v>
      </c>
      <c r="G150" s="162" t="s">
        <v>350</v>
      </c>
    </row>
    <row r="151" spans="1:7" s="130" customFormat="1" ht="64.5" thickBot="1">
      <c r="A151" s="135" t="s">
        <v>489</v>
      </c>
      <c r="B151" s="145" t="s">
        <v>492</v>
      </c>
      <c r="C151" s="160">
        <v>2</v>
      </c>
      <c r="D151" s="160"/>
      <c r="E151" s="160">
        <v>1</v>
      </c>
      <c r="F151" s="161" t="s">
        <v>349</v>
      </c>
      <c r="G151" s="162" t="s">
        <v>350</v>
      </c>
    </row>
    <row r="152" spans="1:7" s="130" customFormat="1" ht="64.5" thickBot="1">
      <c r="A152" s="135" t="s">
        <v>491</v>
      </c>
      <c r="B152" s="145" t="s">
        <v>494</v>
      </c>
      <c r="C152" s="160">
        <v>2</v>
      </c>
      <c r="D152" s="160"/>
      <c r="E152" s="160">
        <v>1</v>
      </c>
      <c r="F152" s="161" t="s">
        <v>349</v>
      </c>
      <c r="G152" s="162" t="s">
        <v>350</v>
      </c>
    </row>
    <row r="153" spans="1:7" s="130" customFormat="1" ht="64.5" thickBot="1">
      <c r="A153" s="144" t="s">
        <v>493</v>
      </c>
      <c r="B153" s="145" t="s">
        <v>495</v>
      </c>
      <c r="C153" s="160">
        <v>2</v>
      </c>
      <c r="D153" s="160"/>
      <c r="E153" s="160">
        <v>1</v>
      </c>
      <c r="F153" s="161" t="s">
        <v>349</v>
      </c>
      <c r="G153" s="162" t="s">
        <v>350</v>
      </c>
    </row>
    <row r="154" spans="1:7" s="130" customFormat="1" ht="64.5" thickBot="1">
      <c r="A154" s="131" t="s">
        <v>26</v>
      </c>
      <c r="B154" s="145" t="s">
        <v>473</v>
      </c>
      <c r="C154" s="160">
        <v>2</v>
      </c>
      <c r="D154" s="160"/>
      <c r="E154" s="160">
        <v>1</v>
      </c>
      <c r="F154" s="161" t="s">
        <v>349</v>
      </c>
      <c r="G154" s="162" t="s">
        <v>350</v>
      </c>
    </row>
    <row r="155" spans="1:7" s="130" customFormat="1" ht="64.5" thickBot="1">
      <c r="A155" s="135" t="s">
        <v>214</v>
      </c>
      <c r="B155" s="145" t="s">
        <v>497</v>
      </c>
      <c r="C155" s="160">
        <v>2</v>
      </c>
      <c r="D155" s="160"/>
      <c r="E155" s="160">
        <v>1</v>
      </c>
      <c r="F155" s="161" t="s">
        <v>349</v>
      </c>
      <c r="G155" s="162" t="s">
        <v>350</v>
      </c>
    </row>
    <row r="156" spans="1:7" s="130" customFormat="1" ht="51.75" customHeight="1" thickBot="1">
      <c r="A156" s="135" t="s">
        <v>496</v>
      </c>
      <c r="B156" s="145" t="s">
        <v>303</v>
      </c>
      <c r="C156" s="160">
        <v>2</v>
      </c>
      <c r="D156" s="160"/>
      <c r="E156" s="160">
        <v>1</v>
      </c>
      <c r="F156" s="161" t="s">
        <v>349</v>
      </c>
      <c r="G156" s="162" t="s">
        <v>350</v>
      </c>
    </row>
    <row r="157" spans="1:7" s="130" customFormat="1" ht="51.75" customHeight="1" thickBot="1">
      <c r="A157" s="135" t="s">
        <v>498</v>
      </c>
      <c r="B157" s="145" t="s">
        <v>500</v>
      </c>
      <c r="C157" s="160">
        <v>2</v>
      </c>
      <c r="D157" s="160"/>
      <c r="E157" s="160">
        <v>1</v>
      </c>
      <c r="F157" s="161" t="s">
        <v>349</v>
      </c>
      <c r="G157" s="162" t="s">
        <v>350</v>
      </c>
    </row>
    <row r="158" spans="1:7" s="130" customFormat="1" ht="52.5" customHeight="1" thickBot="1">
      <c r="A158" s="135" t="s">
        <v>499</v>
      </c>
      <c r="B158" s="145" t="s">
        <v>483</v>
      </c>
      <c r="C158" s="160">
        <v>2</v>
      </c>
      <c r="D158" s="160"/>
      <c r="E158" s="160">
        <v>1</v>
      </c>
      <c r="F158" s="161" t="s">
        <v>349</v>
      </c>
      <c r="G158" s="162" t="s">
        <v>350</v>
      </c>
    </row>
    <row r="159" spans="1:7" s="130" customFormat="1" ht="55.5" customHeight="1" thickBot="1">
      <c r="A159" s="144" t="s">
        <v>501</v>
      </c>
      <c r="B159" s="145" t="s">
        <v>502</v>
      </c>
      <c r="C159" s="160">
        <v>2</v>
      </c>
      <c r="D159" s="160"/>
      <c r="E159" s="160">
        <v>1</v>
      </c>
      <c r="F159" s="161" t="s">
        <v>349</v>
      </c>
      <c r="G159" s="162" t="s">
        <v>350</v>
      </c>
    </row>
    <row r="160" spans="1:7" s="130" customFormat="1" ht="51" customHeight="1" thickBot="1">
      <c r="A160" s="144" t="s">
        <v>638</v>
      </c>
      <c r="B160" s="145" t="s">
        <v>503</v>
      </c>
      <c r="C160" s="160">
        <v>2</v>
      </c>
      <c r="D160" s="160"/>
      <c r="E160" s="160">
        <v>1</v>
      </c>
      <c r="F160" s="161" t="s">
        <v>349</v>
      </c>
      <c r="G160" s="162" t="s">
        <v>350</v>
      </c>
    </row>
    <row r="161" spans="1:7" s="130" customFormat="1" ht="48" customHeight="1" thickBot="1">
      <c r="A161" s="135" t="s">
        <v>639</v>
      </c>
      <c r="B161" s="145" t="s">
        <v>505</v>
      </c>
      <c r="C161" s="160">
        <v>2</v>
      </c>
      <c r="D161" s="160"/>
      <c r="E161" s="160">
        <v>1</v>
      </c>
      <c r="F161" s="161" t="s">
        <v>349</v>
      </c>
      <c r="G161" s="162" t="s">
        <v>350</v>
      </c>
    </row>
    <row r="162" spans="1:7" s="130" customFormat="1" ht="64.5" thickBot="1">
      <c r="A162" s="135" t="s">
        <v>504</v>
      </c>
      <c r="B162" s="145" t="s">
        <v>492</v>
      </c>
      <c r="C162" s="160">
        <v>2</v>
      </c>
      <c r="D162" s="160"/>
      <c r="E162" s="160">
        <v>1</v>
      </c>
      <c r="F162" s="161" t="s">
        <v>349</v>
      </c>
      <c r="G162" s="162" t="s">
        <v>350</v>
      </c>
    </row>
    <row r="163" spans="1:7" s="130" customFormat="1" ht="64.5" thickBot="1">
      <c r="A163" s="144" t="s">
        <v>506</v>
      </c>
      <c r="B163" s="145" t="s">
        <v>507</v>
      </c>
      <c r="C163" s="160">
        <v>2</v>
      </c>
      <c r="D163" s="160"/>
      <c r="E163" s="160">
        <v>1</v>
      </c>
      <c r="F163" s="161" t="s">
        <v>349</v>
      </c>
      <c r="G163" s="162" t="s">
        <v>350</v>
      </c>
    </row>
    <row r="164" spans="1:7" s="130" customFormat="1" ht="51" customHeight="1" thickBot="1">
      <c r="A164" s="131" t="s">
        <v>28</v>
      </c>
      <c r="B164" s="145" t="s">
        <v>508</v>
      </c>
      <c r="C164" s="160">
        <v>2</v>
      </c>
      <c r="D164" s="160"/>
      <c r="E164" s="160">
        <v>1</v>
      </c>
      <c r="F164" s="161" t="s">
        <v>349</v>
      </c>
      <c r="G164" s="162" t="s">
        <v>350</v>
      </c>
    </row>
    <row r="165" spans="1:7" s="130" customFormat="1" ht="55.5" customHeight="1" thickBot="1">
      <c r="A165" s="135" t="s">
        <v>217</v>
      </c>
      <c r="B165" s="145" t="s">
        <v>510</v>
      </c>
      <c r="C165" s="160">
        <v>2</v>
      </c>
      <c r="D165" s="160"/>
      <c r="E165" s="160">
        <v>1</v>
      </c>
      <c r="F165" s="161" t="s">
        <v>349</v>
      </c>
      <c r="G165" s="162" t="s">
        <v>350</v>
      </c>
    </row>
    <row r="166" spans="1:7" s="130" customFormat="1" ht="51" customHeight="1" thickBot="1">
      <c r="A166" s="135" t="s">
        <v>509</v>
      </c>
      <c r="B166" s="145" t="s">
        <v>512</v>
      </c>
      <c r="C166" s="160">
        <v>2</v>
      </c>
      <c r="D166" s="160"/>
      <c r="E166" s="160">
        <v>1</v>
      </c>
      <c r="F166" s="161" t="s">
        <v>349</v>
      </c>
      <c r="G166" s="162" t="s">
        <v>350</v>
      </c>
    </row>
    <row r="167" spans="1:7" s="130" customFormat="1" ht="54" customHeight="1" thickBot="1">
      <c r="A167" s="135" t="s">
        <v>511</v>
      </c>
      <c r="B167" s="145" t="s">
        <v>477</v>
      </c>
      <c r="C167" s="160">
        <v>2</v>
      </c>
      <c r="D167" s="160"/>
      <c r="E167" s="160">
        <v>1</v>
      </c>
      <c r="F167" s="161" t="s">
        <v>349</v>
      </c>
      <c r="G167" s="162" t="s">
        <v>350</v>
      </c>
    </row>
    <row r="168" spans="1:7" s="130" customFormat="1" ht="52.5" customHeight="1" thickBot="1">
      <c r="A168" s="144" t="s">
        <v>513</v>
      </c>
      <c r="B168" s="145" t="s">
        <v>514</v>
      </c>
      <c r="C168" s="160">
        <v>2</v>
      </c>
      <c r="D168" s="160"/>
      <c r="E168" s="160">
        <v>1</v>
      </c>
      <c r="F168" s="161" t="s">
        <v>349</v>
      </c>
      <c r="G168" s="162" t="s">
        <v>350</v>
      </c>
    </row>
    <row r="169" spans="1:7" s="130" customFormat="1" ht="64.5" thickBot="1">
      <c r="A169" s="131" t="s">
        <v>29</v>
      </c>
      <c r="B169" s="145" t="s">
        <v>508</v>
      </c>
      <c r="C169" s="160">
        <v>2</v>
      </c>
      <c r="D169" s="160"/>
      <c r="E169" s="160">
        <v>1</v>
      </c>
      <c r="F169" s="161" t="s">
        <v>349</v>
      </c>
      <c r="G169" s="162" t="s">
        <v>350</v>
      </c>
    </row>
    <row r="170" spans="1:7" s="130" customFormat="1" ht="52.5" customHeight="1" thickBot="1">
      <c r="A170" s="135" t="s">
        <v>219</v>
      </c>
      <c r="B170" s="145" t="s">
        <v>304</v>
      </c>
      <c r="C170" s="160">
        <v>2</v>
      </c>
      <c r="D170" s="160"/>
      <c r="E170" s="160">
        <v>1</v>
      </c>
      <c r="F170" s="161" t="s">
        <v>349</v>
      </c>
      <c r="G170" s="162" t="s">
        <v>350</v>
      </c>
    </row>
    <row r="171" spans="1:7" s="130" customFormat="1" ht="55.5" customHeight="1" thickBot="1">
      <c r="A171" s="135" t="s">
        <v>515</v>
      </c>
      <c r="B171" s="145" t="s">
        <v>640</v>
      </c>
      <c r="C171" s="160">
        <v>2</v>
      </c>
      <c r="D171" s="160"/>
      <c r="E171" s="160">
        <v>1</v>
      </c>
      <c r="F171" s="161" t="s">
        <v>349</v>
      </c>
      <c r="G171" s="162" t="s">
        <v>350</v>
      </c>
    </row>
    <row r="172" spans="1:7" s="130" customFormat="1" ht="96.75" customHeight="1" thickBot="1">
      <c r="A172" s="144" t="s">
        <v>641</v>
      </c>
      <c r="B172" s="145" t="s">
        <v>516</v>
      </c>
      <c r="C172" s="160">
        <v>2</v>
      </c>
      <c r="D172" s="160"/>
      <c r="E172" s="160">
        <v>1</v>
      </c>
      <c r="F172" s="161" t="s">
        <v>349</v>
      </c>
      <c r="G172" s="162" t="s">
        <v>350</v>
      </c>
    </row>
    <row r="173" spans="1:7" s="130" customFormat="1" ht="64.5" thickBot="1">
      <c r="A173" s="131" t="s">
        <v>32</v>
      </c>
      <c r="B173" s="145" t="s">
        <v>642</v>
      </c>
      <c r="C173" s="160">
        <v>2</v>
      </c>
      <c r="D173" s="160"/>
      <c r="E173" s="160">
        <v>1</v>
      </c>
      <c r="F173" s="161" t="s">
        <v>349</v>
      </c>
      <c r="G173" s="162" t="s">
        <v>350</v>
      </c>
    </row>
    <row r="174" spans="1:7" s="130" customFormat="1" ht="64.5" thickBot="1">
      <c r="A174" s="131" t="s">
        <v>35</v>
      </c>
      <c r="B174" s="145" t="s">
        <v>517</v>
      </c>
      <c r="C174" s="160">
        <v>2</v>
      </c>
      <c r="D174" s="160"/>
      <c r="E174" s="160">
        <v>1</v>
      </c>
      <c r="F174" s="161" t="s">
        <v>349</v>
      </c>
      <c r="G174" s="162" t="s">
        <v>350</v>
      </c>
    </row>
    <row r="175" spans="1:7" s="130" customFormat="1" ht="50.25" customHeight="1" thickBot="1">
      <c r="A175" s="131" t="s">
        <v>254</v>
      </c>
      <c r="B175" s="145" t="s">
        <v>512</v>
      </c>
      <c r="C175" s="160">
        <v>2</v>
      </c>
      <c r="D175" s="160"/>
      <c r="E175" s="160">
        <v>1</v>
      </c>
      <c r="F175" s="161" t="s">
        <v>349</v>
      </c>
      <c r="G175" s="162" t="s">
        <v>350</v>
      </c>
    </row>
    <row r="176" spans="1:7" s="130" customFormat="1" ht="57" customHeight="1" thickBot="1">
      <c r="A176" s="131" t="s">
        <v>518</v>
      </c>
      <c r="B176" s="145" t="s">
        <v>303</v>
      </c>
      <c r="C176" s="160">
        <v>2</v>
      </c>
      <c r="D176" s="160"/>
      <c r="E176" s="160">
        <v>1</v>
      </c>
      <c r="F176" s="161" t="s">
        <v>349</v>
      </c>
      <c r="G176" s="162" t="s">
        <v>350</v>
      </c>
    </row>
    <row r="177" spans="1:7" s="130" customFormat="1" ht="54.75" customHeight="1" thickBot="1">
      <c r="A177" s="131" t="s">
        <v>519</v>
      </c>
      <c r="B177" s="145" t="s">
        <v>500</v>
      </c>
      <c r="C177" s="160">
        <v>2</v>
      </c>
      <c r="D177" s="160"/>
      <c r="E177" s="160">
        <v>1</v>
      </c>
      <c r="F177" s="161" t="s">
        <v>349</v>
      </c>
      <c r="G177" s="162" t="s">
        <v>350</v>
      </c>
    </row>
    <row r="178" spans="1:7" s="130" customFormat="1" ht="64.5" thickBot="1">
      <c r="A178" s="131" t="s">
        <v>520</v>
      </c>
      <c r="B178" s="145" t="s">
        <v>483</v>
      </c>
      <c r="C178" s="160">
        <v>2</v>
      </c>
      <c r="D178" s="160"/>
      <c r="E178" s="160">
        <v>1</v>
      </c>
      <c r="F178" s="161" t="s">
        <v>349</v>
      </c>
      <c r="G178" s="162" t="s">
        <v>350</v>
      </c>
    </row>
    <row r="179" spans="1:7" s="130" customFormat="1" ht="64.5" thickBot="1">
      <c r="A179" s="135" t="s">
        <v>521</v>
      </c>
      <c r="B179" s="145" t="s">
        <v>502</v>
      </c>
      <c r="C179" s="160">
        <v>2</v>
      </c>
      <c r="D179" s="160"/>
      <c r="E179" s="160">
        <v>1</v>
      </c>
      <c r="F179" s="161" t="s">
        <v>349</v>
      </c>
      <c r="G179" s="162" t="s">
        <v>350</v>
      </c>
    </row>
    <row r="180" spans="1:7" s="130" customFormat="1" ht="64.5" thickBot="1">
      <c r="A180" s="135" t="s">
        <v>522</v>
      </c>
      <c r="B180" s="145" t="s">
        <v>503</v>
      </c>
      <c r="C180" s="160">
        <v>2</v>
      </c>
      <c r="D180" s="160"/>
      <c r="E180" s="160">
        <v>1</v>
      </c>
      <c r="F180" s="161" t="s">
        <v>349</v>
      </c>
      <c r="G180" s="162" t="s">
        <v>350</v>
      </c>
    </row>
    <row r="181" spans="1:7" s="130" customFormat="1" ht="64.5" thickBot="1">
      <c r="A181" s="131" t="s">
        <v>523</v>
      </c>
      <c r="B181" s="145" t="s">
        <v>505</v>
      </c>
      <c r="C181" s="160">
        <v>2</v>
      </c>
      <c r="D181" s="160"/>
      <c r="E181" s="160">
        <v>1</v>
      </c>
      <c r="F181" s="161" t="s">
        <v>349</v>
      </c>
      <c r="G181" s="162" t="s">
        <v>350</v>
      </c>
    </row>
    <row r="182" spans="1:7" s="130" customFormat="1" ht="64.5" thickBot="1">
      <c r="A182" s="131" t="s">
        <v>524</v>
      </c>
      <c r="B182" s="145" t="s">
        <v>492</v>
      </c>
      <c r="C182" s="160">
        <v>2</v>
      </c>
      <c r="D182" s="160"/>
      <c r="E182" s="160">
        <v>1</v>
      </c>
      <c r="F182" s="161" t="s">
        <v>349</v>
      </c>
      <c r="G182" s="162" t="s">
        <v>350</v>
      </c>
    </row>
    <row r="183" spans="1:7" s="130" customFormat="1" ht="64.5" thickBot="1">
      <c r="A183" s="144" t="s">
        <v>525</v>
      </c>
      <c r="B183" s="145" t="s">
        <v>526</v>
      </c>
      <c r="C183" s="160">
        <v>2</v>
      </c>
      <c r="D183" s="160"/>
      <c r="E183" s="160">
        <v>1</v>
      </c>
      <c r="F183" s="161" t="s">
        <v>349</v>
      </c>
      <c r="G183" s="162" t="s">
        <v>350</v>
      </c>
    </row>
    <row r="184" spans="1:7" s="130" customFormat="1" ht="77.25" thickBot="1">
      <c r="A184" s="131" t="s">
        <v>38</v>
      </c>
      <c r="B184" s="145" t="s">
        <v>643</v>
      </c>
      <c r="C184" s="160">
        <v>2</v>
      </c>
      <c r="D184" s="160"/>
      <c r="E184" s="160">
        <v>1</v>
      </c>
      <c r="F184" s="161" t="s">
        <v>349</v>
      </c>
      <c r="G184" s="162" t="s">
        <v>350</v>
      </c>
    </row>
    <row r="185" spans="1:7" s="130" customFormat="1" ht="64.5" thickBot="1">
      <c r="A185" s="135" t="s">
        <v>257</v>
      </c>
      <c r="B185" s="145" t="s">
        <v>528</v>
      </c>
      <c r="C185" s="160">
        <v>2</v>
      </c>
      <c r="D185" s="160"/>
      <c r="E185" s="160">
        <v>1</v>
      </c>
      <c r="F185" s="161" t="s">
        <v>349</v>
      </c>
      <c r="G185" s="162" t="s">
        <v>350</v>
      </c>
    </row>
    <row r="186" spans="1:7" s="130" customFormat="1" ht="64.5" thickBot="1">
      <c r="A186" s="135" t="s">
        <v>527</v>
      </c>
      <c r="B186" s="145" t="s">
        <v>477</v>
      </c>
      <c r="C186" s="160">
        <v>2</v>
      </c>
      <c r="D186" s="160"/>
      <c r="E186" s="160">
        <v>1</v>
      </c>
      <c r="F186" s="161" t="s">
        <v>349</v>
      </c>
      <c r="G186" s="162" t="s">
        <v>350</v>
      </c>
    </row>
    <row r="187" spans="1:7" s="130" customFormat="1" ht="64.5" thickBot="1">
      <c r="A187" s="144" t="s">
        <v>529</v>
      </c>
      <c r="B187" s="145" t="s">
        <v>514</v>
      </c>
      <c r="C187" s="160">
        <v>2</v>
      </c>
      <c r="D187" s="160"/>
      <c r="E187" s="160">
        <v>1</v>
      </c>
      <c r="F187" s="161" t="s">
        <v>349</v>
      </c>
      <c r="G187" s="162" t="s">
        <v>350</v>
      </c>
    </row>
    <row r="188" spans="1:7" s="130" customFormat="1" ht="77.25" thickBot="1">
      <c r="A188" s="131" t="s">
        <v>644</v>
      </c>
      <c r="B188" s="145" t="s">
        <v>643</v>
      </c>
      <c r="C188" s="160">
        <v>2</v>
      </c>
      <c r="D188" s="160"/>
      <c r="E188" s="160">
        <v>1</v>
      </c>
      <c r="F188" s="161" t="s">
        <v>349</v>
      </c>
      <c r="G188" s="162" t="s">
        <v>350</v>
      </c>
    </row>
    <row r="189" spans="1:7" s="130" customFormat="1" ht="64.5" thickBot="1">
      <c r="A189" s="135" t="s">
        <v>262</v>
      </c>
      <c r="B189" s="145" t="s">
        <v>530</v>
      </c>
      <c r="C189" s="160">
        <v>2</v>
      </c>
      <c r="D189" s="160"/>
      <c r="E189" s="160">
        <v>1</v>
      </c>
      <c r="F189" s="161" t="s">
        <v>349</v>
      </c>
      <c r="G189" s="162" t="s">
        <v>350</v>
      </c>
    </row>
    <row r="190" spans="1:7" s="130" customFormat="1" ht="64.5" thickBot="1">
      <c r="A190" s="135" t="s">
        <v>264</v>
      </c>
      <c r="B190" s="145" t="s">
        <v>303</v>
      </c>
      <c r="C190" s="160">
        <v>2</v>
      </c>
      <c r="D190" s="160"/>
      <c r="E190" s="160">
        <v>1</v>
      </c>
      <c r="F190" s="161" t="s">
        <v>349</v>
      </c>
      <c r="G190" s="162" t="s">
        <v>350</v>
      </c>
    </row>
    <row r="191" spans="1:7" s="130" customFormat="1" ht="52.5" customHeight="1" thickBot="1">
      <c r="A191" s="135" t="s">
        <v>266</v>
      </c>
      <c r="B191" s="145" t="s">
        <v>500</v>
      </c>
      <c r="C191" s="160">
        <v>2</v>
      </c>
      <c r="D191" s="160"/>
      <c r="E191" s="160">
        <v>1</v>
      </c>
      <c r="F191" s="161" t="s">
        <v>349</v>
      </c>
      <c r="G191" s="162" t="s">
        <v>350</v>
      </c>
    </row>
    <row r="192" spans="1:7" s="130" customFormat="1" ht="54" customHeight="1" thickBot="1">
      <c r="A192" s="135" t="s">
        <v>268</v>
      </c>
      <c r="B192" s="145" t="s">
        <v>483</v>
      </c>
      <c r="C192" s="160">
        <v>2</v>
      </c>
      <c r="D192" s="160"/>
      <c r="E192" s="160">
        <v>1</v>
      </c>
      <c r="F192" s="161" t="s">
        <v>349</v>
      </c>
      <c r="G192" s="162" t="s">
        <v>350</v>
      </c>
    </row>
    <row r="193" spans="1:7" s="130" customFormat="1" ht="50.25" customHeight="1" thickBot="1">
      <c r="A193" s="144" t="s">
        <v>531</v>
      </c>
      <c r="B193" s="145" t="s">
        <v>502</v>
      </c>
      <c r="C193" s="160">
        <v>2</v>
      </c>
      <c r="D193" s="160"/>
      <c r="E193" s="160">
        <v>1</v>
      </c>
      <c r="F193" s="161" t="s">
        <v>349</v>
      </c>
      <c r="G193" s="162" t="s">
        <v>350</v>
      </c>
    </row>
    <row r="194" spans="1:7" s="130" customFormat="1" ht="51.75" customHeight="1" thickBot="1">
      <c r="A194" s="144" t="s">
        <v>532</v>
      </c>
      <c r="B194" s="145" t="s">
        <v>503</v>
      </c>
      <c r="C194" s="160">
        <v>2</v>
      </c>
      <c r="D194" s="160"/>
      <c r="E194" s="160">
        <v>1</v>
      </c>
      <c r="F194" s="161" t="s">
        <v>349</v>
      </c>
      <c r="G194" s="162" t="s">
        <v>350</v>
      </c>
    </row>
    <row r="195" spans="1:7" s="130" customFormat="1" ht="54" customHeight="1" thickBot="1">
      <c r="A195" s="135" t="s">
        <v>645</v>
      </c>
      <c r="B195" s="145" t="s">
        <v>505</v>
      </c>
      <c r="C195" s="160">
        <v>2</v>
      </c>
      <c r="D195" s="160"/>
      <c r="E195" s="160">
        <v>1</v>
      </c>
      <c r="F195" s="161" t="s">
        <v>349</v>
      </c>
      <c r="G195" s="162" t="s">
        <v>350</v>
      </c>
    </row>
    <row r="196" spans="1:7" s="130" customFormat="1" ht="57.75" customHeight="1" thickBot="1">
      <c r="A196" s="135" t="s">
        <v>270</v>
      </c>
      <c r="B196" s="145" t="s">
        <v>533</v>
      </c>
      <c r="C196" s="160">
        <v>2</v>
      </c>
      <c r="D196" s="160"/>
      <c r="E196" s="160">
        <v>1</v>
      </c>
      <c r="F196" s="161" t="s">
        <v>349</v>
      </c>
      <c r="G196" s="162" t="s">
        <v>350</v>
      </c>
    </row>
    <row r="197" spans="1:7" s="130" customFormat="1" ht="64.5" thickBot="1">
      <c r="A197" s="135" t="s">
        <v>272</v>
      </c>
      <c r="B197" s="145" t="s">
        <v>534</v>
      </c>
      <c r="C197" s="160">
        <v>2</v>
      </c>
      <c r="D197" s="160"/>
      <c r="E197" s="160">
        <v>1</v>
      </c>
      <c r="F197" s="161" t="s">
        <v>349</v>
      </c>
      <c r="G197" s="162" t="s">
        <v>350</v>
      </c>
    </row>
    <row r="198" spans="1:7" s="130" customFormat="1" ht="64.5" thickBot="1">
      <c r="A198" s="144" t="s">
        <v>274</v>
      </c>
      <c r="B198" s="145" t="s">
        <v>536</v>
      </c>
      <c r="C198" s="160">
        <v>2</v>
      </c>
      <c r="D198" s="160"/>
      <c r="E198" s="160">
        <v>1</v>
      </c>
      <c r="F198" s="161" t="s">
        <v>349</v>
      </c>
      <c r="G198" s="162" t="s">
        <v>350</v>
      </c>
    </row>
    <row r="199" spans="1:7" s="130" customFormat="1" ht="64.5" thickBot="1">
      <c r="A199" s="144" t="s">
        <v>535</v>
      </c>
      <c r="B199" s="145" t="s">
        <v>537</v>
      </c>
      <c r="C199" s="160">
        <v>2</v>
      </c>
      <c r="D199" s="160"/>
      <c r="E199" s="160">
        <v>1</v>
      </c>
      <c r="F199" s="161" t="s">
        <v>349</v>
      </c>
      <c r="G199" s="162" t="s">
        <v>350</v>
      </c>
    </row>
    <row r="200" spans="1:7" s="130" customFormat="1" ht="64.5" thickBot="1">
      <c r="A200" s="131" t="s">
        <v>646</v>
      </c>
      <c r="B200" s="145" t="s">
        <v>538</v>
      </c>
      <c r="C200" s="160">
        <v>2</v>
      </c>
      <c r="D200" s="160"/>
      <c r="E200" s="160">
        <v>1</v>
      </c>
      <c r="F200" s="161" t="s">
        <v>349</v>
      </c>
      <c r="G200" s="162" t="s">
        <v>350</v>
      </c>
    </row>
    <row r="201" spans="1:7" s="130" customFormat="1" ht="64.5" thickBot="1">
      <c r="A201" s="135" t="s">
        <v>277</v>
      </c>
      <c r="B201" s="145" t="s">
        <v>539</v>
      </c>
      <c r="C201" s="160">
        <v>2</v>
      </c>
      <c r="D201" s="160"/>
      <c r="E201" s="160">
        <v>1</v>
      </c>
      <c r="F201" s="161" t="s">
        <v>349</v>
      </c>
      <c r="G201" s="162" t="s">
        <v>350</v>
      </c>
    </row>
    <row r="202" spans="1:7" s="130" customFormat="1" ht="64.5" thickBot="1">
      <c r="A202" s="135" t="s">
        <v>279</v>
      </c>
      <c r="B202" s="145" t="s">
        <v>541</v>
      </c>
      <c r="C202" s="160">
        <v>2</v>
      </c>
      <c r="D202" s="160"/>
      <c r="E202" s="160">
        <v>1</v>
      </c>
      <c r="F202" s="161" t="s">
        <v>349</v>
      </c>
      <c r="G202" s="162" t="s">
        <v>350</v>
      </c>
    </row>
    <row r="203" spans="1:7" s="130" customFormat="1" ht="64.5" thickBot="1">
      <c r="A203" s="131" t="s">
        <v>540</v>
      </c>
      <c r="B203" s="145" t="s">
        <v>542</v>
      </c>
      <c r="C203" s="160">
        <v>2</v>
      </c>
      <c r="D203" s="160"/>
      <c r="E203" s="160">
        <v>1</v>
      </c>
      <c r="F203" s="161" t="s">
        <v>349</v>
      </c>
      <c r="G203" s="162" t="s">
        <v>350</v>
      </c>
    </row>
    <row r="204" spans="1:7" s="130" customFormat="1" ht="117" customHeight="1" thickBot="1">
      <c r="A204" s="135" t="s">
        <v>283</v>
      </c>
      <c r="B204" s="145" t="s">
        <v>543</v>
      </c>
      <c r="C204" s="160">
        <v>2</v>
      </c>
      <c r="D204" s="160"/>
      <c r="E204" s="160">
        <v>1</v>
      </c>
      <c r="F204" s="161" t="s">
        <v>349</v>
      </c>
      <c r="G204" s="162" t="s">
        <v>350</v>
      </c>
    </row>
    <row r="205" spans="1:7" s="130" customFormat="1" ht="64.5" thickBot="1">
      <c r="A205" s="135" t="s">
        <v>284</v>
      </c>
      <c r="B205" s="145" t="s">
        <v>303</v>
      </c>
      <c r="C205" s="160">
        <v>2</v>
      </c>
      <c r="D205" s="160"/>
      <c r="E205" s="160">
        <v>1</v>
      </c>
      <c r="F205" s="161" t="s">
        <v>349</v>
      </c>
      <c r="G205" s="162" t="s">
        <v>350</v>
      </c>
    </row>
    <row r="206" spans="1:7" s="130" customFormat="1" ht="64.5" thickBot="1">
      <c r="A206" s="135" t="s">
        <v>285</v>
      </c>
      <c r="B206" s="145" t="s">
        <v>500</v>
      </c>
      <c r="C206" s="160">
        <v>2</v>
      </c>
      <c r="D206" s="160"/>
      <c r="E206" s="160">
        <v>1</v>
      </c>
      <c r="F206" s="161" t="s">
        <v>349</v>
      </c>
      <c r="G206" s="162" t="s">
        <v>350</v>
      </c>
    </row>
    <row r="207" spans="1:7" s="130" customFormat="1" ht="64.5" thickBot="1">
      <c r="A207" s="135" t="s">
        <v>286</v>
      </c>
      <c r="B207" s="145" t="s">
        <v>544</v>
      </c>
      <c r="C207" s="160">
        <v>2</v>
      </c>
      <c r="D207" s="160"/>
      <c r="E207" s="160">
        <v>1</v>
      </c>
      <c r="F207" s="161" t="s">
        <v>349</v>
      </c>
      <c r="G207" s="162" t="s">
        <v>350</v>
      </c>
    </row>
    <row r="208" spans="1:7" s="130" customFormat="1" ht="64.5" thickBot="1">
      <c r="A208" s="144" t="s">
        <v>288</v>
      </c>
      <c r="B208" s="145" t="s">
        <v>502</v>
      </c>
      <c r="C208" s="160">
        <v>2</v>
      </c>
      <c r="D208" s="160"/>
      <c r="E208" s="160">
        <v>1</v>
      </c>
      <c r="F208" s="161" t="s">
        <v>349</v>
      </c>
      <c r="G208" s="162" t="s">
        <v>350</v>
      </c>
    </row>
    <row r="209" spans="1:7" s="130" customFormat="1" ht="51.75" customHeight="1" thickBot="1">
      <c r="A209" s="144" t="s">
        <v>545</v>
      </c>
      <c r="B209" s="145" t="s">
        <v>503</v>
      </c>
      <c r="C209" s="160">
        <v>2</v>
      </c>
      <c r="D209" s="160"/>
      <c r="E209" s="160">
        <v>1</v>
      </c>
      <c r="F209" s="161" t="s">
        <v>349</v>
      </c>
      <c r="G209" s="162" t="s">
        <v>350</v>
      </c>
    </row>
    <row r="210" spans="1:7" s="130" customFormat="1" ht="52.5" customHeight="1" thickBot="1">
      <c r="A210" s="135" t="s">
        <v>647</v>
      </c>
      <c r="B210" s="145" t="s">
        <v>505</v>
      </c>
      <c r="C210" s="160">
        <v>2</v>
      </c>
      <c r="D210" s="160"/>
      <c r="E210" s="160">
        <v>1</v>
      </c>
      <c r="F210" s="161" t="s">
        <v>349</v>
      </c>
      <c r="G210" s="162" t="s">
        <v>350</v>
      </c>
    </row>
    <row r="211" spans="1:7" s="130" customFormat="1" ht="64.5" thickBot="1">
      <c r="A211" s="135" t="s">
        <v>290</v>
      </c>
      <c r="B211" s="145" t="s">
        <v>534</v>
      </c>
      <c r="C211" s="160">
        <v>2</v>
      </c>
      <c r="D211" s="160"/>
      <c r="E211" s="160">
        <v>1</v>
      </c>
      <c r="F211" s="161" t="s">
        <v>349</v>
      </c>
      <c r="G211" s="162" t="s">
        <v>350</v>
      </c>
    </row>
    <row r="212" spans="1:7" s="130" customFormat="1" ht="64.5" thickBot="1">
      <c r="A212" s="144" t="s">
        <v>292</v>
      </c>
      <c r="B212" s="145" t="s">
        <v>536</v>
      </c>
      <c r="C212" s="160">
        <v>2</v>
      </c>
      <c r="D212" s="160"/>
      <c r="E212" s="160">
        <v>1</v>
      </c>
      <c r="F212" s="161" t="s">
        <v>349</v>
      </c>
      <c r="G212" s="162" t="s">
        <v>350</v>
      </c>
    </row>
    <row r="213" spans="1:7" s="130" customFormat="1" ht="64.5" thickBot="1">
      <c r="A213" s="144" t="s">
        <v>546</v>
      </c>
      <c r="B213" s="145" t="s">
        <v>537</v>
      </c>
      <c r="C213" s="160">
        <v>2</v>
      </c>
      <c r="D213" s="160"/>
      <c r="E213" s="160">
        <v>1</v>
      </c>
      <c r="F213" s="161" t="s">
        <v>349</v>
      </c>
      <c r="G213" s="162" t="s">
        <v>350</v>
      </c>
    </row>
    <row r="214" spans="1:7" s="130" customFormat="1" ht="64.5" thickBot="1">
      <c r="A214" s="135" t="s">
        <v>648</v>
      </c>
      <c r="B214" s="145" t="s">
        <v>538</v>
      </c>
      <c r="C214" s="160">
        <v>2</v>
      </c>
      <c r="D214" s="160"/>
      <c r="E214" s="160">
        <v>1</v>
      </c>
      <c r="F214" s="161" t="s">
        <v>349</v>
      </c>
      <c r="G214" s="162" t="s">
        <v>350</v>
      </c>
    </row>
    <row r="215" spans="1:7" s="130" customFormat="1" ht="64.5" thickBot="1">
      <c r="A215" s="144" t="s">
        <v>294</v>
      </c>
      <c r="B215" s="145" t="s">
        <v>547</v>
      </c>
      <c r="C215" s="160">
        <v>2</v>
      </c>
      <c r="D215" s="160"/>
      <c r="E215" s="160">
        <v>1</v>
      </c>
      <c r="F215" s="161" t="s">
        <v>349</v>
      </c>
      <c r="G215" s="162" t="s">
        <v>350</v>
      </c>
    </row>
    <row r="216" spans="1:7" s="130" customFormat="1" ht="64.5" thickBot="1">
      <c r="A216" s="131" t="s">
        <v>649</v>
      </c>
      <c r="B216" s="145" t="s">
        <v>650</v>
      </c>
      <c r="C216" s="160">
        <v>2</v>
      </c>
      <c r="D216" s="160"/>
      <c r="E216" s="160">
        <v>1</v>
      </c>
      <c r="F216" s="161" t="s">
        <v>349</v>
      </c>
      <c r="G216" s="162" t="s">
        <v>350</v>
      </c>
    </row>
    <row r="217" spans="1:7" s="130" customFormat="1" ht="64.5" thickBot="1">
      <c r="A217" s="135" t="s">
        <v>306</v>
      </c>
      <c r="B217" s="145" t="s">
        <v>548</v>
      </c>
      <c r="C217" s="160">
        <v>2</v>
      </c>
      <c r="D217" s="160"/>
      <c r="E217" s="160">
        <v>1</v>
      </c>
      <c r="F217" s="161" t="s">
        <v>349</v>
      </c>
      <c r="G217" s="162" t="s">
        <v>350</v>
      </c>
    </row>
    <row r="218" spans="1:7" s="130" customFormat="1" ht="64.5" thickBot="1">
      <c r="A218" s="135" t="s">
        <v>307</v>
      </c>
      <c r="B218" s="145" t="s">
        <v>512</v>
      </c>
      <c r="C218" s="160">
        <v>2</v>
      </c>
      <c r="D218" s="160"/>
      <c r="E218" s="160">
        <v>1</v>
      </c>
      <c r="F218" s="161" t="s">
        <v>349</v>
      </c>
      <c r="G218" s="162" t="s">
        <v>350</v>
      </c>
    </row>
    <row r="219" spans="1:7" s="130" customFormat="1" ht="64.5" thickBot="1">
      <c r="A219" s="135" t="s">
        <v>308</v>
      </c>
      <c r="B219" s="145" t="s">
        <v>477</v>
      </c>
      <c r="C219" s="160">
        <v>2</v>
      </c>
      <c r="D219" s="160"/>
      <c r="E219" s="160">
        <v>1</v>
      </c>
      <c r="F219" s="161" t="s">
        <v>349</v>
      </c>
      <c r="G219" s="162" t="s">
        <v>350</v>
      </c>
    </row>
    <row r="220" spans="1:7" s="130" customFormat="1" ht="64.5" thickBot="1">
      <c r="A220" s="144" t="s">
        <v>309</v>
      </c>
      <c r="B220" s="145" t="s">
        <v>514</v>
      </c>
      <c r="C220" s="160">
        <v>2</v>
      </c>
      <c r="D220" s="160"/>
      <c r="E220" s="160">
        <v>1</v>
      </c>
      <c r="F220" s="161" t="s">
        <v>349</v>
      </c>
      <c r="G220" s="162" t="s">
        <v>350</v>
      </c>
    </row>
    <row r="221" spans="1:7" s="130" customFormat="1" ht="64.5" thickBot="1">
      <c r="A221" s="131" t="s">
        <v>651</v>
      </c>
      <c r="B221" s="145" t="s">
        <v>650</v>
      </c>
      <c r="C221" s="160">
        <v>2</v>
      </c>
      <c r="D221" s="160"/>
      <c r="E221" s="160">
        <v>1</v>
      </c>
      <c r="F221" s="161" t="s">
        <v>349</v>
      </c>
      <c r="G221" s="162" t="s">
        <v>350</v>
      </c>
    </row>
    <row r="222" spans="1:7" s="130" customFormat="1" ht="64.5" thickBot="1">
      <c r="A222" s="135" t="s">
        <v>310</v>
      </c>
      <c r="B222" s="145" t="s">
        <v>550</v>
      </c>
      <c r="C222" s="160">
        <v>2</v>
      </c>
      <c r="D222" s="160"/>
      <c r="E222" s="160">
        <v>1</v>
      </c>
      <c r="F222" s="161" t="s">
        <v>349</v>
      </c>
      <c r="G222" s="162" t="s">
        <v>350</v>
      </c>
    </row>
    <row r="223" spans="1:7" s="130" customFormat="1" ht="64.5" thickBot="1">
      <c r="A223" s="135" t="s">
        <v>549</v>
      </c>
      <c r="B223" s="145" t="s">
        <v>512</v>
      </c>
      <c r="C223" s="160">
        <v>2</v>
      </c>
      <c r="D223" s="160"/>
      <c r="E223" s="160">
        <v>1</v>
      </c>
      <c r="F223" s="161" t="s">
        <v>349</v>
      </c>
      <c r="G223" s="162" t="s">
        <v>350</v>
      </c>
    </row>
    <row r="224" spans="1:7" s="130" customFormat="1" ht="64.5" thickBot="1">
      <c r="A224" s="135" t="s">
        <v>551</v>
      </c>
      <c r="B224" s="145" t="s">
        <v>303</v>
      </c>
      <c r="C224" s="160">
        <v>2</v>
      </c>
      <c r="D224" s="160"/>
      <c r="E224" s="160">
        <v>1</v>
      </c>
      <c r="F224" s="161" t="s">
        <v>349</v>
      </c>
      <c r="G224" s="162" t="s">
        <v>350</v>
      </c>
    </row>
    <row r="225" spans="1:7" s="130" customFormat="1" ht="64.5" thickBot="1">
      <c r="A225" s="135" t="s">
        <v>552</v>
      </c>
      <c r="B225" s="145" t="s">
        <v>500</v>
      </c>
      <c r="C225" s="160">
        <v>2</v>
      </c>
      <c r="D225" s="160"/>
      <c r="E225" s="160">
        <v>1</v>
      </c>
      <c r="F225" s="161" t="s">
        <v>349</v>
      </c>
      <c r="G225" s="162" t="s">
        <v>350</v>
      </c>
    </row>
    <row r="226" spans="1:7" s="130" customFormat="1" ht="64.5" thickBot="1">
      <c r="A226" s="135" t="s">
        <v>553</v>
      </c>
      <c r="B226" s="145" t="s">
        <v>483</v>
      </c>
      <c r="C226" s="160">
        <v>2</v>
      </c>
      <c r="D226" s="160"/>
      <c r="E226" s="160">
        <v>1</v>
      </c>
      <c r="F226" s="161" t="s">
        <v>349</v>
      </c>
      <c r="G226" s="162" t="s">
        <v>350</v>
      </c>
    </row>
    <row r="227" spans="1:7" s="130" customFormat="1" ht="64.5" thickBot="1">
      <c r="A227" s="144" t="s">
        <v>554</v>
      </c>
      <c r="B227" s="145" t="s">
        <v>502</v>
      </c>
      <c r="C227" s="160">
        <v>2</v>
      </c>
      <c r="D227" s="160"/>
      <c r="E227" s="160">
        <v>1</v>
      </c>
      <c r="F227" s="161" t="s">
        <v>349</v>
      </c>
      <c r="G227" s="162" t="s">
        <v>350</v>
      </c>
    </row>
    <row r="228" spans="1:7" s="130" customFormat="1" ht="50.25" customHeight="1" thickBot="1">
      <c r="A228" s="144" t="s">
        <v>652</v>
      </c>
      <c r="B228" s="145" t="s">
        <v>503</v>
      </c>
      <c r="C228" s="160">
        <v>2</v>
      </c>
      <c r="D228" s="160"/>
      <c r="E228" s="160">
        <v>1</v>
      </c>
      <c r="F228" s="161" t="s">
        <v>349</v>
      </c>
      <c r="G228" s="162" t="s">
        <v>350</v>
      </c>
    </row>
    <row r="229" spans="1:7" s="130" customFormat="1" ht="48.75" customHeight="1" thickBot="1">
      <c r="A229" s="135" t="s">
        <v>653</v>
      </c>
      <c r="B229" s="145" t="s">
        <v>505</v>
      </c>
      <c r="C229" s="160">
        <v>2</v>
      </c>
      <c r="D229" s="160"/>
      <c r="E229" s="160">
        <v>1</v>
      </c>
      <c r="F229" s="161" t="s">
        <v>349</v>
      </c>
      <c r="G229" s="162" t="s">
        <v>350</v>
      </c>
    </row>
    <row r="230" spans="1:7" s="130" customFormat="1" ht="98.25" customHeight="1" thickBot="1">
      <c r="A230" s="135" t="s">
        <v>555</v>
      </c>
      <c r="B230" s="145" t="s">
        <v>557</v>
      </c>
      <c r="C230" s="160">
        <v>2</v>
      </c>
      <c r="D230" s="160"/>
      <c r="E230" s="160">
        <v>1</v>
      </c>
      <c r="F230" s="161" t="s">
        <v>349</v>
      </c>
      <c r="G230" s="162" t="s">
        <v>350</v>
      </c>
    </row>
    <row r="231" spans="1:7" s="130" customFormat="1" ht="64.5" thickBot="1">
      <c r="A231" s="135" t="s">
        <v>556</v>
      </c>
      <c r="B231" s="145" t="s">
        <v>559</v>
      </c>
      <c r="C231" s="160">
        <v>2</v>
      </c>
      <c r="D231" s="160"/>
      <c r="E231" s="160">
        <v>1</v>
      </c>
      <c r="F231" s="161" t="s">
        <v>349</v>
      </c>
      <c r="G231" s="162" t="s">
        <v>350</v>
      </c>
    </row>
    <row r="232" spans="1:7" s="130" customFormat="1" ht="64.5" thickBot="1">
      <c r="A232" s="135" t="s">
        <v>558</v>
      </c>
      <c r="B232" s="145" t="s">
        <v>561</v>
      </c>
      <c r="C232" s="160">
        <v>2</v>
      </c>
      <c r="D232" s="160"/>
      <c r="E232" s="160">
        <v>1</v>
      </c>
      <c r="F232" s="161" t="s">
        <v>349</v>
      </c>
      <c r="G232" s="162" t="s">
        <v>350</v>
      </c>
    </row>
    <row r="233" spans="1:7" s="130" customFormat="1" ht="64.5" thickBot="1">
      <c r="A233" s="135" t="s">
        <v>560</v>
      </c>
      <c r="B233" s="145" t="s">
        <v>304</v>
      </c>
      <c r="C233" s="160">
        <v>2</v>
      </c>
      <c r="D233" s="160"/>
      <c r="E233" s="160">
        <v>1</v>
      </c>
      <c r="F233" s="161" t="s">
        <v>349</v>
      </c>
      <c r="G233" s="162" t="s">
        <v>350</v>
      </c>
    </row>
    <row r="234" spans="1:7" s="130" customFormat="1" ht="64.5" thickBot="1">
      <c r="A234" s="144" t="s">
        <v>562</v>
      </c>
      <c r="B234" s="145" t="s">
        <v>564</v>
      </c>
      <c r="C234" s="160">
        <v>2</v>
      </c>
      <c r="D234" s="160"/>
      <c r="E234" s="160">
        <v>1</v>
      </c>
      <c r="F234" s="161" t="s">
        <v>349</v>
      </c>
      <c r="G234" s="162" t="s">
        <v>350</v>
      </c>
    </row>
    <row r="235" spans="1:7" s="130" customFormat="1" ht="64.5" thickBot="1">
      <c r="A235" s="144" t="s">
        <v>563</v>
      </c>
      <c r="B235" s="145" t="s">
        <v>300</v>
      </c>
      <c r="C235" s="160">
        <v>2</v>
      </c>
      <c r="D235" s="160"/>
      <c r="E235" s="160">
        <v>1</v>
      </c>
      <c r="F235" s="161" t="s">
        <v>349</v>
      </c>
      <c r="G235" s="162" t="s">
        <v>350</v>
      </c>
    </row>
    <row r="236" spans="1:7" s="130" customFormat="1" ht="64.5" thickBot="1">
      <c r="A236" s="144" t="s">
        <v>565</v>
      </c>
      <c r="B236" s="145" t="s">
        <v>301</v>
      </c>
      <c r="C236" s="160">
        <v>2</v>
      </c>
      <c r="D236" s="160"/>
      <c r="E236" s="160">
        <v>1</v>
      </c>
      <c r="F236" s="161" t="s">
        <v>349</v>
      </c>
      <c r="G236" s="162" t="s">
        <v>350</v>
      </c>
    </row>
    <row r="237" spans="1:7" s="130" customFormat="1" ht="64.5" thickBot="1">
      <c r="A237" s="135" t="s">
        <v>654</v>
      </c>
      <c r="B237" s="145" t="s">
        <v>302</v>
      </c>
      <c r="C237" s="160">
        <v>2</v>
      </c>
      <c r="D237" s="160"/>
      <c r="E237" s="160">
        <v>1</v>
      </c>
      <c r="F237" s="161" t="s">
        <v>349</v>
      </c>
      <c r="G237" s="162" t="s">
        <v>350</v>
      </c>
    </row>
    <row r="238" spans="1:7" s="130" customFormat="1" ht="64.5" thickBot="1">
      <c r="A238" s="135" t="s">
        <v>566</v>
      </c>
      <c r="B238" s="145" t="s">
        <v>568</v>
      </c>
      <c r="C238" s="160">
        <v>2</v>
      </c>
      <c r="D238" s="160"/>
      <c r="E238" s="160">
        <v>1</v>
      </c>
      <c r="F238" s="161" t="s">
        <v>349</v>
      </c>
      <c r="G238" s="162" t="s">
        <v>350</v>
      </c>
    </row>
    <row r="239" spans="1:7" s="130" customFormat="1" ht="105" customHeight="1" thickBot="1">
      <c r="A239" s="144" t="s">
        <v>567</v>
      </c>
      <c r="B239" s="145" t="s">
        <v>516</v>
      </c>
      <c r="C239" s="160">
        <v>2</v>
      </c>
      <c r="D239" s="160"/>
      <c r="E239" s="160">
        <v>1</v>
      </c>
      <c r="F239" s="161" t="s">
        <v>349</v>
      </c>
      <c r="G239" s="162" t="s">
        <v>350</v>
      </c>
    </row>
    <row r="240" spans="1:7" s="130" customFormat="1" ht="64.5" thickBot="1">
      <c r="A240" s="131" t="s">
        <v>655</v>
      </c>
      <c r="B240" s="145" t="s">
        <v>656</v>
      </c>
      <c r="C240" s="160">
        <v>2</v>
      </c>
      <c r="D240" s="160"/>
      <c r="E240" s="160">
        <v>1</v>
      </c>
      <c r="F240" s="161" t="s">
        <v>349</v>
      </c>
      <c r="G240" s="162" t="s">
        <v>350</v>
      </c>
    </row>
    <row r="241" spans="1:7" s="130" customFormat="1" ht="64.5" thickBot="1">
      <c r="A241" s="131" t="s">
        <v>569</v>
      </c>
      <c r="B241" s="145" t="s">
        <v>482</v>
      </c>
      <c r="C241" s="160">
        <v>2</v>
      </c>
      <c r="D241" s="160"/>
      <c r="E241" s="160">
        <v>1</v>
      </c>
      <c r="F241" s="161" t="s">
        <v>349</v>
      </c>
      <c r="G241" s="162" t="s">
        <v>350</v>
      </c>
    </row>
    <row r="242" spans="1:7" s="130" customFormat="1" ht="64.5" thickBot="1">
      <c r="A242" s="131" t="s">
        <v>570</v>
      </c>
      <c r="B242" s="145" t="s">
        <v>572</v>
      </c>
      <c r="C242" s="160">
        <v>2</v>
      </c>
      <c r="D242" s="160"/>
      <c r="E242" s="160">
        <v>1</v>
      </c>
      <c r="F242" s="161" t="s">
        <v>349</v>
      </c>
      <c r="G242" s="162" t="s">
        <v>350</v>
      </c>
    </row>
    <row r="243" spans="1:7" s="130" customFormat="1" ht="64.5" thickBot="1">
      <c r="A243" s="131" t="s">
        <v>571</v>
      </c>
      <c r="B243" s="145" t="s">
        <v>574</v>
      </c>
      <c r="C243" s="160">
        <v>2</v>
      </c>
      <c r="D243" s="160"/>
      <c r="E243" s="160">
        <v>1</v>
      </c>
      <c r="F243" s="161" t="s">
        <v>349</v>
      </c>
      <c r="G243" s="162" t="s">
        <v>350</v>
      </c>
    </row>
    <row r="244" spans="1:7" s="130" customFormat="1" ht="64.5" thickBot="1">
      <c r="A244" s="131" t="s">
        <v>573</v>
      </c>
      <c r="B244" s="145" t="s">
        <v>368</v>
      </c>
      <c r="C244" s="160">
        <v>2</v>
      </c>
      <c r="D244" s="160"/>
      <c r="E244" s="160">
        <v>1</v>
      </c>
      <c r="F244" s="161" t="s">
        <v>349</v>
      </c>
      <c r="G244" s="162" t="s">
        <v>350</v>
      </c>
    </row>
    <row r="245" spans="1:7" s="130" customFormat="1" ht="64.5" thickBot="1">
      <c r="A245" s="131" t="s">
        <v>575</v>
      </c>
      <c r="B245" s="145" t="s">
        <v>577</v>
      </c>
      <c r="C245" s="160">
        <v>2</v>
      </c>
      <c r="D245" s="160"/>
      <c r="E245" s="160">
        <v>1</v>
      </c>
      <c r="F245" s="161" t="s">
        <v>349</v>
      </c>
      <c r="G245" s="162" t="s">
        <v>350</v>
      </c>
    </row>
    <row r="246" spans="1:7" s="130" customFormat="1" ht="64.5" thickBot="1">
      <c r="A246" s="131" t="s">
        <v>576</v>
      </c>
      <c r="B246" s="145" t="s">
        <v>579</v>
      </c>
      <c r="C246" s="160">
        <v>2</v>
      </c>
      <c r="D246" s="160"/>
      <c r="E246" s="160">
        <v>1</v>
      </c>
      <c r="F246" s="161" t="s">
        <v>349</v>
      </c>
      <c r="G246" s="162" t="s">
        <v>350</v>
      </c>
    </row>
    <row r="247" spans="1:7" s="130" customFormat="1" ht="64.5" thickBot="1">
      <c r="A247" s="144" t="s">
        <v>578</v>
      </c>
      <c r="B247" s="145" t="s">
        <v>640</v>
      </c>
      <c r="C247" s="160">
        <v>2</v>
      </c>
      <c r="D247" s="160"/>
      <c r="E247" s="160">
        <v>1</v>
      </c>
      <c r="F247" s="161" t="s">
        <v>349</v>
      </c>
      <c r="G247" s="162" t="s">
        <v>350</v>
      </c>
    </row>
    <row r="248" spans="1:7" s="130" customFormat="1" ht="64.5" thickBot="1">
      <c r="A248" s="131" t="s">
        <v>657</v>
      </c>
      <c r="B248" s="145" t="s">
        <v>658</v>
      </c>
      <c r="C248" s="160">
        <v>2</v>
      </c>
      <c r="D248" s="160"/>
      <c r="E248" s="160">
        <v>1</v>
      </c>
      <c r="F248" s="161" t="s">
        <v>349</v>
      </c>
      <c r="G248" s="162" t="s">
        <v>350</v>
      </c>
    </row>
    <row r="249" spans="1:7" s="130" customFormat="1" ht="64.5" thickBot="1">
      <c r="A249" s="131" t="s">
        <v>580</v>
      </c>
      <c r="B249" s="145" t="s">
        <v>582</v>
      </c>
      <c r="C249" s="160">
        <v>2</v>
      </c>
      <c r="D249" s="160"/>
      <c r="E249" s="160">
        <v>1</v>
      </c>
      <c r="F249" s="161" t="s">
        <v>349</v>
      </c>
      <c r="G249" s="162" t="s">
        <v>350</v>
      </c>
    </row>
    <row r="250" spans="1:7" s="130" customFormat="1" ht="64.5" thickBot="1">
      <c r="A250" s="131" t="s">
        <v>581</v>
      </c>
      <c r="B250" s="145" t="s">
        <v>584</v>
      </c>
      <c r="C250" s="160">
        <v>2</v>
      </c>
      <c r="D250" s="160"/>
      <c r="E250" s="160">
        <v>1</v>
      </c>
      <c r="F250" s="161" t="s">
        <v>349</v>
      </c>
      <c r="G250" s="162" t="s">
        <v>350</v>
      </c>
    </row>
    <row r="251" spans="1:7" s="130" customFormat="1" ht="64.5" thickBot="1">
      <c r="A251" s="144" t="s">
        <v>583</v>
      </c>
      <c r="B251" s="145" t="s">
        <v>514</v>
      </c>
      <c r="C251" s="160">
        <v>2</v>
      </c>
      <c r="D251" s="160"/>
      <c r="E251" s="160">
        <v>1</v>
      </c>
      <c r="F251" s="161" t="s">
        <v>349</v>
      </c>
      <c r="G251" s="162" t="s">
        <v>350</v>
      </c>
    </row>
    <row r="252" spans="1:7" s="130" customFormat="1" ht="64.5" thickBot="1">
      <c r="A252" s="131" t="s">
        <v>659</v>
      </c>
      <c r="B252" s="145" t="s">
        <v>660</v>
      </c>
      <c r="C252" s="160">
        <v>2</v>
      </c>
      <c r="D252" s="160"/>
      <c r="E252" s="160">
        <v>1</v>
      </c>
      <c r="F252" s="161" t="s">
        <v>349</v>
      </c>
      <c r="G252" s="162" t="s">
        <v>350</v>
      </c>
    </row>
    <row r="253" spans="1:7" s="130" customFormat="1" ht="64.5" thickBot="1">
      <c r="A253" s="131" t="s">
        <v>585</v>
      </c>
      <c r="B253" s="145" t="s">
        <v>304</v>
      </c>
      <c r="C253" s="160">
        <v>2</v>
      </c>
      <c r="D253" s="160"/>
      <c r="E253" s="160">
        <v>1</v>
      </c>
      <c r="F253" s="161" t="s">
        <v>349</v>
      </c>
      <c r="G253" s="162" t="s">
        <v>350</v>
      </c>
    </row>
    <row r="254" spans="1:7" s="130" customFormat="1" ht="64.5" thickBot="1">
      <c r="A254" s="131" t="s">
        <v>586</v>
      </c>
      <c r="B254" s="145" t="s">
        <v>640</v>
      </c>
      <c r="C254" s="160">
        <v>2</v>
      </c>
      <c r="D254" s="160"/>
      <c r="E254" s="160">
        <v>1</v>
      </c>
      <c r="F254" s="161" t="s">
        <v>349</v>
      </c>
      <c r="G254" s="162" t="s">
        <v>350</v>
      </c>
    </row>
    <row r="255" spans="1:7" s="130" customFormat="1" ht="64.5" thickBot="1">
      <c r="A255" s="131" t="s">
        <v>587</v>
      </c>
      <c r="B255" s="145" t="s">
        <v>568</v>
      </c>
      <c r="C255" s="160">
        <v>2</v>
      </c>
      <c r="D255" s="160"/>
      <c r="E255" s="160">
        <v>1</v>
      </c>
      <c r="F255" s="161" t="s">
        <v>349</v>
      </c>
      <c r="G255" s="162" t="s">
        <v>350</v>
      </c>
    </row>
    <row r="256" spans="1:7" s="130" customFormat="1" ht="96.75" customHeight="1" thickBot="1">
      <c r="A256" s="163" t="s">
        <v>588</v>
      </c>
      <c r="B256" s="145" t="s">
        <v>516</v>
      </c>
      <c r="C256" s="160">
        <v>2</v>
      </c>
      <c r="D256" s="160"/>
      <c r="E256" s="160">
        <v>1</v>
      </c>
      <c r="F256" s="161" t="s">
        <v>349</v>
      </c>
      <c r="G256" s="162" t="s">
        <v>350</v>
      </c>
    </row>
  </sheetData>
  <mergeCells count="7">
    <mergeCell ref="C37:D37"/>
    <mergeCell ref="E37:G37"/>
    <mergeCell ref="A1:D1"/>
    <mergeCell ref="E1:G1"/>
    <mergeCell ref="B13:C13"/>
    <mergeCell ref="C18:D18"/>
    <mergeCell ref="E18:G18"/>
  </mergeCells>
  <hyperlinks>
    <hyperlink ref="B26" location="_ftn1" display="_ftn1"/>
  </hyperlinks>
  <pageMargins left="0.25" right="0.25" top="0.75" bottom="0.75" header="0.3" footer="0.3"/>
  <pageSetup paperSize="9" scale="77" fitToHeight="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1"/>
  <sheetViews>
    <sheetView view="pageBreakPreview" topLeftCell="A8" zoomScale="80" zoomScaleNormal="100" zoomScaleSheetLayoutView="80" workbookViewId="0">
      <selection activeCell="C8" sqref="C8"/>
    </sheetView>
  </sheetViews>
  <sheetFormatPr defaultColWidth="9.140625" defaultRowHeight="15"/>
  <cols>
    <col min="1" max="1" width="9.140625" style="64"/>
    <col min="2" max="2" width="19.140625" style="64" customWidth="1"/>
    <col min="3" max="3" width="19.85546875" style="64" customWidth="1"/>
    <col min="4" max="4" width="31.28515625" style="64" customWidth="1"/>
    <col min="5" max="5" width="22.85546875" style="64" customWidth="1"/>
    <col min="6" max="6" width="31.7109375" style="64" customWidth="1"/>
    <col min="7" max="7" width="30.5703125" style="64" customWidth="1"/>
    <col min="8" max="16384" width="9.140625" style="64"/>
  </cols>
  <sheetData>
    <row r="1" spans="1:7">
      <c r="A1" s="221" t="s">
        <v>870</v>
      </c>
      <c r="B1" s="221"/>
      <c r="C1" s="221"/>
      <c r="D1" s="184"/>
      <c r="E1" s="404" t="s">
        <v>871</v>
      </c>
      <c r="F1" s="404"/>
      <c r="G1" s="404"/>
    </row>
    <row r="2" spans="1:7" ht="15.75">
      <c r="A2" s="186"/>
      <c r="B2" s="185"/>
      <c r="C2" s="185"/>
      <c r="D2" s="184"/>
      <c r="E2" s="184"/>
      <c r="F2" s="186"/>
      <c r="G2" s="185"/>
    </row>
    <row r="3" spans="1:7" ht="110.25">
      <c r="A3" s="307" t="s">
        <v>1</v>
      </c>
      <c r="B3" s="307" t="s">
        <v>13</v>
      </c>
      <c r="C3" s="307" t="s">
        <v>113</v>
      </c>
      <c r="D3" s="306" t="s">
        <v>14</v>
      </c>
      <c r="E3" s="307" t="s">
        <v>13</v>
      </c>
      <c r="F3" s="307" t="s">
        <v>114</v>
      </c>
      <c r="G3" s="306" t="s">
        <v>15</v>
      </c>
    </row>
    <row r="4" spans="1:7" ht="108" customHeight="1">
      <c r="A4" s="212" t="s">
        <v>16</v>
      </c>
      <c r="B4" s="213" t="s">
        <v>7</v>
      </c>
      <c r="C4" s="302" t="s">
        <v>792</v>
      </c>
      <c r="D4" s="209" t="s">
        <v>17</v>
      </c>
      <c r="E4" s="302" t="s">
        <v>7</v>
      </c>
      <c r="F4" s="302" t="s">
        <v>792</v>
      </c>
      <c r="G4" s="209" t="s">
        <v>17</v>
      </c>
    </row>
    <row r="5" spans="1:7" ht="102">
      <c r="A5" s="212" t="s">
        <v>18</v>
      </c>
      <c r="B5" s="213" t="s">
        <v>19</v>
      </c>
      <c r="C5" s="277" t="s">
        <v>1017</v>
      </c>
      <c r="D5" s="209" t="s">
        <v>20</v>
      </c>
      <c r="E5" s="213" t="s">
        <v>21</v>
      </c>
      <c r="F5" s="305" t="s">
        <v>791</v>
      </c>
      <c r="G5" s="209" t="s">
        <v>20</v>
      </c>
    </row>
    <row r="6" spans="1:7" ht="102">
      <c r="A6" s="212" t="s">
        <v>22</v>
      </c>
      <c r="B6" s="213" t="s">
        <v>23</v>
      </c>
      <c r="C6" s="305" t="s">
        <v>791</v>
      </c>
      <c r="D6" s="209" t="s">
        <v>20</v>
      </c>
      <c r="E6" s="213" t="s">
        <v>24</v>
      </c>
      <c r="F6" s="277" t="s">
        <v>1017</v>
      </c>
      <c r="G6" s="209" t="s">
        <v>20</v>
      </c>
    </row>
    <row r="7" spans="1:7" ht="165.75">
      <c r="A7" s="212" t="s">
        <v>25</v>
      </c>
      <c r="B7" s="213" t="s">
        <v>115</v>
      </c>
      <c r="C7" s="214" t="s">
        <v>1016</v>
      </c>
      <c r="D7" s="209"/>
      <c r="E7" s="216"/>
      <c r="F7" s="215"/>
      <c r="G7" s="215"/>
    </row>
    <row r="8" spans="1:7" ht="267.75">
      <c r="A8" s="212" t="s">
        <v>26</v>
      </c>
      <c r="B8" s="213" t="s">
        <v>27</v>
      </c>
      <c r="C8" s="373" t="s">
        <v>1025</v>
      </c>
      <c r="D8" s="209"/>
      <c r="E8" s="216"/>
      <c r="F8" s="215"/>
      <c r="G8" s="215"/>
    </row>
    <row r="9" spans="1:7" ht="99.75" customHeight="1">
      <c r="A9" s="212" t="s">
        <v>28</v>
      </c>
      <c r="B9" s="213" t="s">
        <v>79</v>
      </c>
      <c r="C9" s="302" t="s">
        <v>790</v>
      </c>
      <c r="D9" s="209" t="s">
        <v>17</v>
      </c>
      <c r="E9" s="213" t="s">
        <v>79</v>
      </c>
      <c r="F9" s="302" t="s">
        <v>790</v>
      </c>
      <c r="G9" s="209" t="s">
        <v>17</v>
      </c>
    </row>
    <row r="10" spans="1:7" ht="76.5">
      <c r="A10" s="212" t="s">
        <v>29</v>
      </c>
      <c r="B10" s="213" t="s">
        <v>30</v>
      </c>
      <c r="C10" s="304" t="s">
        <v>789</v>
      </c>
      <c r="D10" s="209" t="s">
        <v>788</v>
      </c>
      <c r="E10" s="211" t="s">
        <v>31</v>
      </c>
      <c r="F10" s="304" t="s">
        <v>789</v>
      </c>
      <c r="G10" s="209" t="s">
        <v>788</v>
      </c>
    </row>
    <row r="11" spans="1:7" ht="127.5">
      <c r="A11" s="212" t="s">
        <v>32</v>
      </c>
      <c r="B11" s="213" t="s">
        <v>33</v>
      </c>
      <c r="C11" s="304">
        <v>1</v>
      </c>
      <c r="D11" s="240" t="s">
        <v>125</v>
      </c>
      <c r="E11" s="211" t="s">
        <v>34</v>
      </c>
      <c r="F11" s="303">
        <v>1</v>
      </c>
      <c r="G11" s="240" t="s">
        <v>125</v>
      </c>
    </row>
    <row r="12" spans="1:7" ht="63.75">
      <c r="A12" s="212" t="s">
        <v>35</v>
      </c>
      <c r="B12" s="213" t="s">
        <v>36</v>
      </c>
      <c r="C12" s="302"/>
      <c r="D12" s="209" t="s">
        <v>81</v>
      </c>
      <c r="E12" s="211" t="s">
        <v>37</v>
      </c>
      <c r="F12" s="211"/>
      <c r="G12" s="209" t="s">
        <v>81</v>
      </c>
    </row>
    <row r="13" spans="1:7" ht="51">
      <c r="A13" s="301" t="s">
        <v>38</v>
      </c>
      <c r="B13" s="405"/>
      <c r="C13" s="406"/>
      <c r="D13" s="209" t="s">
        <v>39</v>
      </c>
      <c r="E13" s="211" t="s">
        <v>40</v>
      </c>
      <c r="F13" s="300" t="s">
        <v>165</v>
      </c>
      <c r="G13" s="209" t="s">
        <v>117</v>
      </c>
    </row>
    <row r="14" spans="1:7">
      <c r="A14" s="195"/>
      <c r="B14" s="194"/>
      <c r="C14" s="194"/>
      <c r="D14" s="196"/>
      <c r="E14" s="194"/>
      <c r="F14" s="196"/>
      <c r="G14" s="196"/>
    </row>
    <row r="15" spans="1:7">
      <c r="A15" s="195"/>
      <c r="B15" s="194"/>
      <c r="C15" s="194"/>
      <c r="D15" s="196"/>
      <c r="E15" s="194"/>
      <c r="F15" s="196"/>
      <c r="G15" s="196"/>
    </row>
    <row r="16" spans="1:7">
      <c r="A16" s="407" t="s">
        <v>872</v>
      </c>
      <c r="B16" s="407"/>
      <c r="C16" s="407"/>
      <c r="D16" s="407"/>
      <c r="E16" s="194"/>
      <c r="F16" s="196"/>
      <c r="G16" s="196"/>
    </row>
    <row r="17" spans="1:7">
      <c r="A17" s="195"/>
      <c r="B17" s="194"/>
      <c r="C17" s="194"/>
      <c r="D17" s="194"/>
      <c r="E17" s="194"/>
      <c r="F17" s="194"/>
      <c r="G17" s="194"/>
    </row>
    <row r="18" spans="1:7" ht="63">
      <c r="A18" s="293" t="s">
        <v>1</v>
      </c>
      <c r="B18" s="293" t="s">
        <v>41</v>
      </c>
      <c r="C18" s="425" t="s">
        <v>339</v>
      </c>
      <c r="D18" s="425"/>
      <c r="E18" s="425" t="s">
        <v>340</v>
      </c>
      <c r="F18" s="425"/>
      <c r="G18" s="425"/>
    </row>
    <row r="19" spans="1:7" ht="267.75">
      <c r="A19" s="292"/>
      <c r="B19" s="291" t="s">
        <v>702</v>
      </c>
      <c r="C19" s="291" t="s">
        <v>42</v>
      </c>
      <c r="D19" s="291" t="s">
        <v>43</v>
      </c>
      <c r="E19" s="291" t="s">
        <v>701</v>
      </c>
      <c r="F19" s="291" t="s">
        <v>700</v>
      </c>
      <c r="G19" s="291" t="s">
        <v>86</v>
      </c>
    </row>
    <row r="20" spans="1:7">
      <c r="A20" s="299" t="s">
        <v>134</v>
      </c>
      <c r="B20" s="297" t="s">
        <v>187</v>
      </c>
      <c r="C20" s="295">
        <v>2</v>
      </c>
      <c r="D20" s="296"/>
      <c r="E20" s="295">
        <v>4</v>
      </c>
      <c r="F20" s="296"/>
      <c r="G20" s="296"/>
    </row>
    <row r="21" spans="1:7">
      <c r="A21" s="299" t="s">
        <v>135</v>
      </c>
      <c r="B21" s="297" t="s">
        <v>169</v>
      </c>
      <c r="C21" s="295">
        <v>2</v>
      </c>
      <c r="D21" s="296"/>
      <c r="E21" s="295">
        <v>4</v>
      </c>
      <c r="F21" s="294"/>
      <c r="G21" s="294"/>
    </row>
    <row r="22" spans="1:7">
      <c r="A22" s="298">
        <v>3</v>
      </c>
      <c r="B22" s="297" t="s">
        <v>787</v>
      </c>
      <c r="C22" s="295">
        <v>2</v>
      </c>
      <c r="D22" s="296"/>
      <c r="E22" s="295">
        <v>4</v>
      </c>
      <c r="F22" s="294"/>
      <c r="G22" s="294"/>
    </row>
    <row r="23" spans="1:7">
      <c r="A23" s="199"/>
      <c r="B23" s="198"/>
      <c r="C23" s="198"/>
      <c r="D23" s="198"/>
      <c r="E23" s="198"/>
      <c r="F23" s="197"/>
      <c r="G23" s="197"/>
    </row>
    <row r="24" spans="1:7">
      <c r="A24" s="407" t="s">
        <v>873</v>
      </c>
      <c r="B24" s="407"/>
      <c r="C24" s="407"/>
      <c r="D24" s="407"/>
      <c r="E24" s="194"/>
      <c r="F24" s="196"/>
      <c r="G24" s="196"/>
    </row>
    <row r="25" spans="1:7">
      <c r="A25" s="195"/>
      <c r="B25" s="194"/>
      <c r="C25" s="194"/>
      <c r="D25" s="194"/>
      <c r="E25" s="194"/>
      <c r="F25" s="194"/>
      <c r="G25" s="194"/>
    </row>
    <row r="26" spans="1:7" ht="78.75">
      <c r="A26" s="293" t="s">
        <v>1</v>
      </c>
      <c r="B26" s="293" t="s">
        <v>45</v>
      </c>
      <c r="C26" s="425" t="s">
        <v>82</v>
      </c>
      <c r="D26" s="425"/>
      <c r="E26" s="426" t="s">
        <v>83</v>
      </c>
      <c r="F26" s="426"/>
      <c r="G26" s="426"/>
    </row>
    <row r="27" spans="1:7" ht="204">
      <c r="A27" s="292"/>
      <c r="B27" s="291" t="s">
        <v>84</v>
      </c>
      <c r="C27" s="291" t="s">
        <v>46</v>
      </c>
      <c r="D27" s="291" t="s">
        <v>43</v>
      </c>
      <c r="E27" s="291" t="s">
        <v>697</v>
      </c>
      <c r="F27" s="291" t="s">
        <v>696</v>
      </c>
      <c r="G27" s="291" t="s">
        <v>85</v>
      </c>
    </row>
    <row r="28" spans="1:7" ht="48">
      <c r="A28" s="288" t="s">
        <v>44</v>
      </c>
      <c r="B28" s="287" t="s">
        <v>786</v>
      </c>
      <c r="C28" s="286"/>
      <c r="D28" s="286"/>
      <c r="E28" s="286"/>
      <c r="F28" s="290"/>
      <c r="G28" s="284"/>
    </row>
    <row r="29" spans="1:7" ht="256.89999999999998" customHeight="1">
      <c r="A29" s="288" t="s">
        <v>181</v>
      </c>
      <c r="B29" s="287" t="s">
        <v>785</v>
      </c>
      <c r="C29" s="286">
        <v>2</v>
      </c>
      <c r="D29" s="286"/>
      <c r="E29" s="286">
        <v>1</v>
      </c>
      <c r="F29" s="285" t="s">
        <v>768</v>
      </c>
      <c r="G29" s="284" t="s">
        <v>589</v>
      </c>
    </row>
    <row r="30" spans="1:7" ht="172.15" customHeight="1">
      <c r="A30" s="288" t="s">
        <v>142</v>
      </c>
      <c r="B30" s="287" t="s">
        <v>784</v>
      </c>
      <c r="C30" s="286">
        <v>1</v>
      </c>
      <c r="D30" s="286" t="s">
        <v>681</v>
      </c>
      <c r="E30" s="286">
        <v>1</v>
      </c>
      <c r="F30" s="285" t="s">
        <v>768</v>
      </c>
      <c r="G30" s="284" t="s">
        <v>589</v>
      </c>
    </row>
    <row r="31" spans="1:7" ht="84">
      <c r="A31" s="288" t="s">
        <v>182</v>
      </c>
      <c r="B31" s="287" t="s">
        <v>783</v>
      </c>
      <c r="C31" s="286">
        <v>1</v>
      </c>
      <c r="D31" s="286"/>
      <c r="E31" s="286">
        <v>1</v>
      </c>
      <c r="F31" s="285" t="s">
        <v>768</v>
      </c>
      <c r="G31" s="284" t="s">
        <v>589</v>
      </c>
    </row>
    <row r="32" spans="1:7" ht="24">
      <c r="A32" s="288" t="s">
        <v>61</v>
      </c>
      <c r="B32" s="289" t="s">
        <v>782</v>
      </c>
      <c r="C32" s="286"/>
      <c r="D32" s="286"/>
      <c r="E32" s="286"/>
      <c r="F32" s="285"/>
      <c r="G32" s="284"/>
    </row>
    <row r="33" spans="1:7" ht="84">
      <c r="A33" s="288" t="s">
        <v>170</v>
      </c>
      <c r="B33" s="287" t="s">
        <v>781</v>
      </c>
      <c r="C33" s="286">
        <v>1</v>
      </c>
      <c r="D33" s="286" t="s">
        <v>678</v>
      </c>
      <c r="E33" s="286">
        <v>1</v>
      </c>
      <c r="F33" s="285" t="s">
        <v>768</v>
      </c>
      <c r="G33" s="284" t="s">
        <v>589</v>
      </c>
    </row>
    <row r="34" spans="1:7" ht="116.45" customHeight="1">
      <c r="A34" s="288" t="s">
        <v>186</v>
      </c>
      <c r="B34" s="287" t="s">
        <v>780</v>
      </c>
      <c r="C34" s="286">
        <v>1</v>
      </c>
      <c r="D34" s="286" t="s">
        <v>678</v>
      </c>
      <c r="E34" s="286">
        <v>1</v>
      </c>
      <c r="F34" s="285" t="s">
        <v>768</v>
      </c>
      <c r="G34" s="284" t="s">
        <v>589</v>
      </c>
    </row>
    <row r="35" spans="1:7" ht="134.44999999999999" customHeight="1">
      <c r="A35" s="288" t="s">
        <v>188</v>
      </c>
      <c r="B35" s="287" t="s">
        <v>779</v>
      </c>
      <c r="C35" s="286">
        <v>2</v>
      </c>
      <c r="D35" s="286"/>
      <c r="E35" s="286">
        <v>1</v>
      </c>
      <c r="F35" s="285" t="s">
        <v>778</v>
      </c>
      <c r="G35" s="284" t="s">
        <v>589</v>
      </c>
    </row>
    <row r="36" spans="1:7" ht="304.89999999999998" customHeight="1">
      <c r="A36" s="288" t="s">
        <v>189</v>
      </c>
      <c r="B36" s="287" t="s">
        <v>777</v>
      </c>
      <c r="C36" s="286">
        <v>2</v>
      </c>
      <c r="D36" s="286"/>
      <c r="E36" s="286">
        <v>1</v>
      </c>
      <c r="F36" s="285" t="s">
        <v>768</v>
      </c>
      <c r="G36" s="284" t="s">
        <v>589</v>
      </c>
    </row>
    <row r="37" spans="1:7" ht="118.15" customHeight="1">
      <c r="A37" s="288" t="s">
        <v>776</v>
      </c>
      <c r="B37" s="287" t="s">
        <v>775</v>
      </c>
      <c r="C37" s="286">
        <v>2</v>
      </c>
      <c r="D37" s="286"/>
      <c r="E37" s="286">
        <v>1</v>
      </c>
      <c r="F37" s="285" t="s">
        <v>768</v>
      </c>
      <c r="G37" s="284" t="s">
        <v>589</v>
      </c>
    </row>
    <row r="38" spans="1:7" ht="48">
      <c r="A38" s="288" t="s">
        <v>146</v>
      </c>
      <c r="B38" s="289" t="s">
        <v>774</v>
      </c>
      <c r="C38" s="286"/>
      <c r="D38" s="286"/>
      <c r="E38" s="286"/>
      <c r="F38" s="285"/>
      <c r="G38" s="284"/>
    </row>
    <row r="39" spans="1:7" ht="149.44999999999999" customHeight="1">
      <c r="A39" s="288" t="s">
        <v>773</v>
      </c>
      <c r="B39" s="287" t="s">
        <v>772</v>
      </c>
      <c r="C39" s="286">
        <v>1</v>
      </c>
      <c r="D39" s="286" t="s">
        <v>771</v>
      </c>
      <c r="E39" s="286">
        <v>1</v>
      </c>
      <c r="F39" s="285" t="s">
        <v>768</v>
      </c>
      <c r="G39" s="284" t="s">
        <v>589</v>
      </c>
    </row>
    <row r="40" spans="1:7" ht="283.14999999999998" customHeight="1">
      <c r="A40" s="288" t="s">
        <v>144</v>
      </c>
      <c r="B40" s="287" t="s">
        <v>770</v>
      </c>
      <c r="C40" s="286">
        <v>2</v>
      </c>
      <c r="D40" s="286"/>
      <c r="E40" s="286">
        <v>1</v>
      </c>
      <c r="F40" s="285" t="s">
        <v>768</v>
      </c>
      <c r="G40" s="284" t="s">
        <v>589</v>
      </c>
    </row>
    <row r="41" spans="1:7" ht="280.14999999999998" customHeight="1">
      <c r="A41" s="288" t="s">
        <v>145</v>
      </c>
      <c r="B41" s="287" t="s">
        <v>769</v>
      </c>
      <c r="C41" s="286">
        <v>2</v>
      </c>
      <c r="D41" s="286"/>
      <c r="E41" s="286">
        <v>1</v>
      </c>
      <c r="F41" s="285" t="s">
        <v>768</v>
      </c>
      <c r="G41" s="284" t="s">
        <v>589</v>
      </c>
    </row>
  </sheetData>
  <sheetProtection selectLockedCells="1"/>
  <mergeCells count="8">
    <mergeCell ref="C26:D26"/>
    <mergeCell ref="E26:G26"/>
    <mergeCell ref="E1:G1"/>
    <mergeCell ref="B13:C13"/>
    <mergeCell ref="A16:D16"/>
    <mergeCell ref="C18:D18"/>
    <mergeCell ref="E18:G18"/>
    <mergeCell ref="A24:D24"/>
  </mergeCells>
  <pageMargins left="0.7" right="0.7" top="0.75" bottom="0.75" header="0.3" footer="0.3"/>
  <pageSetup paperSize="9" scale="53" fitToHeight="0" orientation="portrait" r:id="rId1"/>
  <rowBreaks count="2" manualBreakCount="2">
    <brk id="18" max="9" man="1"/>
    <brk id="33" max="16383" man="1"/>
  </rowBreaks>
</worksheet>
</file>

<file path=xl/worksheets/sheet9.xml><?xml version="1.0" encoding="utf-8"?>
<worksheet xmlns="http://schemas.openxmlformats.org/spreadsheetml/2006/main" xmlns:r="http://schemas.openxmlformats.org/officeDocument/2006/relationships">
  <sheetPr>
    <pageSetUpPr fitToPage="1"/>
  </sheetPr>
  <dimension ref="A1:J85"/>
  <sheetViews>
    <sheetView topLeftCell="A10" zoomScale="75" zoomScaleNormal="75" workbookViewId="0">
      <selection activeCell="E7" sqref="E7:G8"/>
    </sheetView>
  </sheetViews>
  <sheetFormatPr defaultColWidth="9.140625" defaultRowHeight="15.75"/>
  <cols>
    <col min="1" max="1" width="5.7109375" style="308" customWidth="1"/>
    <col min="2" max="2" width="28.5703125" style="308" customWidth="1"/>
    <col min="3" max="3" width="45.7109375" style="308" customWidth="1"/>
    <col min="4" max="5" width="28.5703125" style="308" customWidth="1"/>
    <col min="6" max="6" width="45.7109375" style="308" customWidth="1"/>
    <col min="7" max="7" width="31.28515625" style="308" customWidth="1"/>
    <col min="8" max="8" width="102.85546875" style="308" hidden="1" customWidth="1"/>
    <col min="9" max="9" width="29.28515625" style="308" customWidth="1"/>
    <col min="10" max="10" width="14.7109375" style="308" customWidth="1"/>
    <col min="11" max="16384" width="9.140625" style="308"/>
  </cols>
  <sheetData>
    <row r="1" spans="1:7">
      <c r="A1" s="434" t="s">
        <v>874</v>
      </c>
      <c r="B1" s="434"/>
      <c r="C1" s="434"/>
      <c r="E1" s="434" t="s">
        <v>875</v>
      </c>
      <c r="F1" s="434"/>
      <c r="G1" s="434"/>
    </row>
    <row r="3" spans="1:7" ht="31.5">
      <c r="A3" s="323" t="s">
        <v>1</v>
      </c>
      <c r="B3" s="323" t="s">
        <v>13</v>
      </c>
      <c r="C3" s="323" t="s">
        <v>838</v>
      </c>
      <c r="D3" s="343" t="s">
        <v>836</v>
      </c>
      <c r="E3" s="323" t="s">
        <v>13</v>
      </c>
      <c r="F3" s="323" t="s">
        <v>837</v>
      </c>
      <c r="G3" s="343" t="s">
        <v>836</v>
      </c>
    </row>
    <row r="4" spans="1:7" ht="47.25">
      <c r="A4" s="340">
        <v>1</v>
      </c>
      <c r="B4" s="339" t="s">
        <v>7</v>
      </c>
      <c r="C4" s="341" t="s">
        <v>767</v>
      </c>
      <c r="D4" s="338" t="s">
        <v>830</v>
      </c>
      <c r="E4" s="339" t="s">
        <v>7</v>
      </c>
      <c r="F4" s="341" t="s">
        <v>767</v>
      </c>
      <c r="G4" s="338" t="s">
        <v>830</v>
      </c>
    </row>
    <row r="5" spans="1:7" ht="94.5">
      <c r="A5" s="340">
        <v>2</v>
      </c>
      <c r="B5" s="339" t="s">
        <v>19</v>
      </c>
      <c r="C5" s="277" t="s">
        <v>1017</v>
      </c>
      <c r="D5" s="338" t="s">
        <v>834</v>
      </c>
      <c r="E5" s="339" t="s">
        <v>21</v>
      </c>
      <c r="F5" s="341" t="s">
        <v>161</v>
      </c>
      <c r="G5" s="338" t="s">
        <v>834</v>
      </c>
    </row>
    <row r="6" spans="1:7" ht="110.25">
      <c r="A6" s="340">
        <v>3</v>
      </c>
      <c r="B6" s="339" t="s">
        <v>23</v>
      </c>
      <c r="C6" s="341" t="s">
        <v>161</v>
      </c>
      <c r="D6" s="338" t="s">
        <v>834</v>
      </c>
      <c r="E6" s="339" t="s">
        <v>24</v>
      </c>
      <c r="F6" s="277" t="s">
        <v>1017</v>
      </c>
      <c r="G6" s="338" t="s">
        <v>834</v>
      </c>
    </row>
    <row r="7" spans="1:7" ht="141.75">
      <c r="A7" s="340">
        <v>4</v>
      </c>
      <c r="B7" s="341" t="s">
        <v>115</v>
      </c>
      <c r="C7" s="214" t="s">
        <v>1016</v>
      </c>
      <c r="D7" s="338" t="s">
        <v>834</v>
      </c>
      <c r="E7" s="450"/>
      <c r="F7" s="449"/>
      <c r="G7" s="449"/>
    </row>
    <row r="8" spans="1:7" ht="189">
      <c r="A8" s="340">
        <v>5</v>
      </c>
      <c r="B8" s="341" t="s">
        <v>835</v>
      </c>
      <c r="C8" s="373" t="s">
        <v>1025</v>
      </c>
      <c r="D8" s="338" t="s">
        <v>834</v>
      </c>
      <c r="E8" s="451"/>
      <c r="F8" s="452"/>
      <c r="G8" s="452"/>
    </row>
    <row r="9" spans="1:7" ht="63">
      <c r="A9" s="340">
        <v>6</v>
      </c>
      <c r="B9" s="339" t="s">
        <v>833</v>
      </c>
      <c r="C9" s="342" t="s">
        <v>831</v>
      </c>
      <c r="D9" s="338" t="s">
        <v>830</v>
      </c>
      <c r="E9" s="341" t="s">
        <v>832</v>
      </c>
      <c r="F9" s="341" t="s">
        <v>831</v>
      </c>
      <c r="G9" s="338" t="s">
        <v>830</v>
      </c>
    </row>
    <row r="10" spans="1:7" ht="63">
      <c r="A10" s="340">
        <v>7</v>
      </c>
      <c r="B10" s="339" t="s">
        <v>829</v>
      </c>
      <c r="C10" s="341" t="s">
        <v>337</v>
      </c>
      <c r="D10" s="338" t="s">
        <v>827</v>
      </c>
      <c r="E10" s="339" t="s">
        <v>828</v>
      </c>
      <c r="F10" s="341" t="s">
        <v>337</v>
      </c>
      <c r="G10" s="338" t="s">
        <v>827</v>
      </c>
    </row>
    <row r="11" spans="1:7" ht="67.5">
      <c r="A11" s="340">
        <v>8</v>
      </c>
      <c r="B11" s="339" t="s">
        <v>33</v>
      </c>
      <c r="C11" s="339">
        <v>1</v>
      </c>
      <c r="D11" s="338" t="s">
        <v>686</v>
      </c>
      <c r="E11" s="339" t="s">
        <v>34</v>
      </c>
      <c r="F11" s="339">
        <v>1</v>
      </c>
      <c r="G11" s="338" t="s">
        <v>686</v>
      </c>
    </row>
    <row r="12" spans="1:7" ht="56.25">
      <c r="A12" s="340" t="s">
        <v>826</v>
      </c>
      <c r="B12" s="339" t="s">
        <v>36</v>
      </c>
      <c r="C12" s="339" t="s">
        <v>825</v>
      </c>
      <c r="D12" s="338" t="s">
        <v>824</v>
      </c>
      <c r="E12" s="339" t="s">
        <v>37</v>
      </c>
      <c r="F12" s="339" t="s">
        <v>825</v>
      </c>
      <c r="G12" s="338" t="s">
        <v>824</v>
      </c>
    </row>
    <row r="13" spans="1:7" ht="33.75">
      <c r="A13" s="340">
        <v>9</v>
      </c>
      <c r="B13" s="339"/>
      <c r="C13" s="339"/>
      <c r="D13" s="338"/>
      <c r="E13" s="339" t="s">
        <v>40</v>
      </c>
      <c r="F13" s="339" t="s">
        <v>823</v>
      </c>
      <c r="G13" s="338" t="s">
        <v>822</v>
      </c>
    </row>
    <row r="15" spans="1:7">
      <c r="A15" s="434" t="s">
        <v>876</v>
      </c>
      <c r="B15" s="434"/>
      <c r="C15" s="434"/>
    </row>
    <row r="17" spans="1:10" ht="48" customHeight="1">
      <c r="A17" s="337" t="s">
        <v>1</v>
      </c>
      <c r="B17" s="336" t="s">
        <v>41</v>
      </c>
      <c r="C17" s="435" t="s">
        <v>82</v>
      </c>
      <c r="D17" s="436"/>
      <c r="E17" s="437" t="s">
        <v>821</v>
      </c>
      <c r="F17" s="437"/>
      <c r="G17" s="437"/>
    </row>
    <row r="18" spans="1:10" ht="163.5" customHeight="1">
      <c r="A18" s="335" t="s">
        <v>709</v>
      </c>
      <c r="B18" s="317" t="s">
        <v>820</v>
      </c>
      <c r="C18" s="317" t="s">
        <v>819</v>
      </c>
      <c r="D18" s="317" t="s">
        <v>818</v>
      </c>
      <c r="E18" s="334" t="s">
        <v>817</v>
      </c>
      <c r="F18" s="322" t="s">
        <v>816</v>
      </c>
      <c r="G18" s="322" t="s">
        <v>807</v>
      </c>
    </row>
    <row r="19" spans="1:10" s="324" customFormat="1" ht="49.5" customHeight="1">
      <c r="A19" s="331">
        <v>1</v>
      </c>
      <c r="B19" s="333" t="s">
        <v>815</v>
      </c>
      <c r="C19" s="332">
        <v>2</v>
      </c>
      <c r="D19" s="331"/>
      <c r="E19" s="330">
        <v>4</v>
      </c>
      <c r="F19" s="313"/>
      <c r="G19" s="329"/>
    </row>
    <row r="20" spans="1:10" s="324" customFormat="1" ht="47.25">
      <c r="A20" s="331">
        <v>2</v>
      </c>
      <c r="B20" s="333" t="s">
        <v>814</v>
      </c>
      <c r="C20" s="332">
        <v>2</v>
      </c>
      <c r="D20" s="331"/>
      <c r="E20" s="330">
        <v>4</v>
      </c>
      <c r="F20" s="313"/>
      <c r="G20" s="329"/>
    </row>
    <row r="21" spans="1:10" s="324" customFormat="1">
      <c r="A21" s="327"/>
      <c r="B21" s="328"/>
      <c r="C21" s="326"/>
      <c r="D21" s="327"/>
      <c r="E21" s="326"/>
      <c r="F21" s="326"/>
      <c r="G21" s="325"/>
    </row>
    <row r="23" spans="1:10">
      <c r="A23" s="434" t="s">
        <v>877</v>
      </c>
      <c r="B23" s="434"/>
      <c r="C23" s="434"/>
    </row>
    <row r="25" spans="1:10" ht="15.75" customHeight="1">
      <c r="A25" s="323" t="s">
        <v>1</v>
      </c>
      <c r="B25" s="429" t="s">
        <v>45</v>
      </c>
      <c r="C25" s="430"/>
      <c r="D25" s="431"/>
      <c r="E25" s="427" t="s">
        <v>82</v>
      </c>
      <c r="F25" s="428"/>
      <c r="G25" s="427" t="s">
        <v>83</v>
      </c>
      <c r="H25" s="427"/>
      <c r="I25" s="427"/>
      <c r="J25" s="427"/>
    </row>
    <row r="26" spans="1:10" ht="123" customHeight="1">
      <c r="A26" s="322" t="s">
        <v>709</v>
      </c>
      <c r="B26" s="432" t="s">
        <v>812</v>
      </c>
      <c r="C26" s="432"/>
      <c r="D26" s="432"/>
      <c r="E26" s="321" t="s">
        <v>811</v>
      </c>
      <c r="F26" s="317" t="s">
        <v>810</v>
      </c>
      <c r="G26" s="320" t="s">
        <v>809</v>
      </c>
      <c r="H26" s="319"/>
      <c r="I26" s="318" t="s">
        <v>808</v>
      </c>
      <c r="J26" s="317" t="s">
        <v>807</v>
      </c>
    </row>
    <row r="27" spans="1:10" ht="63.75" customHeight="1">
      <c r="A27" s="316" t="s">
        <v>44</v>
      </c>
      <c r="B27" s="433" t="s">
        <v>806</v>
      </c>
      <c r="C27" s="433"/>
      <c r="D27" s="433"/>
      <c r="E27" s="316">
        <v>2</v>
      </c>
      <c r="F27" s="312"/>
      <c r="G27" s="312">
        <v>1</v>
      </c>
      <c r="H27" s="314"/>
      <c r="I27" s="313" t="s">
        <v>793</v>
      </c>
      <c r="J27" s="312" t="s">
        <v>672</v>
      </c>
    </row>
    <row r="28" spans="1:10" ht="63" customHeight="1">
      <c r="A28" s="316" t="s">
        <v>61</v>
      </c>
      <c r="B28" s="433" t="s">
        <v>805</v>
      </c>
      <c r="C28" s="433"/>
      <c r="D28" s="433"/>
      <c r="E28" s="316">
        <v>2</v>
      </c>
      <c r="F28" s="312"/>
      <c r="G28" s="312">
        <v>1</v>
      </c>
      <c r="H28" s="314"/>
      <c r="I28" s="313" t="s">
        <v>793</v>
      </c>
      <c r="J28" s="312" t="s">
        <v>672</v>
      </c>
    </row>
    <row r="29" spans="1:10" ht="69" customHeight="1">
      <c r="A29" s="316" t="s">
        <v>633</v>
      </c>
      <c r="B29" s="433" t="s">
        <v>804</v>
      </c>
      <c r="C29" s="433"/>
      <c r="D29" s="433"/>
      <c r="E29" s="316">
        <v>2</v>
      </c>
      <c r="F29" s="315"/>
      <c r="G29" s="312">
        <v>1</v>
      </c>
      <c r="H29" s="314"/>
      <c r="I29" s="313" t="s">
        <v>793</v>
      </c>
      <c r="J29" s="312" t="s">
        <v>672</v>
      </c>
    </row>
    <row r="30" spans="1:10" ht="60" customHeight="1">
      <c r="A30" s="316" t="s">
        <v>803</v>
      </c>
      <c r="B30" s="433" t="s">
        <v>802</v>
      </c>
      <c r="C30" s="433"/>
      <c r="D30" s="433"/>
      <c r="E30" s="316">
        <v>2</v>
      </c>
      <c r="F30" s="312"/>
      <c r="G30" s="312">
        <v>1</v>
      </c>
      <c r="H30" s="314"/>
      <c r="I30" s="313" t="s">
        <v>793</v>
      </c>
      <c r="J30" s="312" t="s">
        <v>672</v>
      </c>
    </row>
    <row r="31" spans="1:10" ht="63">
      <c r="A31" s="316" t="s">
        <v>212</v>
      </c>
      <c r="B31" s="433" t="s">
        <v>801</v>
      </c>
      <c r="C31" s="433"/>
      <c r="D31" s="433"/>
      <c r="E31" s="316">
        <v>2</v>
      </c>
      <c r="F31" s="315"/>
      <c r="G31" s="312">
        <v>1</v>
      </c>
      <c r="H31" s="314"/>
      <c r="I31" s="313" t="s">
        <v>793</v>
      </c>
      <c r="J31" s="312" t="s">
        <v>672</v>
      </c>
    </row>
    <row r="32" spans="1:10" ht="63">
      <c r="A32" s="316" t="s">
        <v>241</v>
      </c>
      <c r="B32" s="433" t="s">
        <v>800</v>
      </c>
      <c r="C32" s="433"/>
      <c r="D32" s="433"/>
      <c r="E32" s="316">
        <v>2</v>
      </c>
      <c r="F32" s="312"/>
      <c r="G32" s="312">
        <v>1</v>
      </c>
      <c r="H32" s="314"/>
      <c r="I32" s="313" t="s">
        <v>793</v>
      </c>
      <c r="J32" s="312" t="s">
        <v>672</v>
      </c>
    </row>
    <row r="33" spans="1:10" ht="63">
      <c r="A33" s="316" t="s">
        <v>799</v>
      </c>
      <c r="B33" s="433" t="s">
        <v>798</v>
      </c>
      <c r="C33" s="433"/>
      <c r="D33" s="433"/>
      <c r="E33" s="316">
        <v>2</v>
      </c>
      <c r="F33" s="315"/>
      <c r="G33" s="312">
        <v>1</v>
      </c>
      <c r="H33" s="314"/>
      <c r="I33" s="313" t="s">
        <v>793</v>
      </c>
      <c r="J33" s="312" t="s">
        <v>672</v>
      </c>
    </row>
    <row r="34" spans="1:10" ht="62.25" customHeight="1">
      <c r="A34" s="316" t="s">
        <v>26</v>
      </c>
      <c r="B34" s="433" t="s">
        <v>797</v>
      </c>
      <c r="C34" s="433"/>
      <c r="D34" s="433"/>
      <c r="E34" s="316">
        <v>2</v>
      </c>
      <c r="F34" s="312"/>
      <c r="G34" s="312">
        <v>1</v>
      </c>
      <c r="H34" s="314"/>
      <c r="I34" s="313" t="s">
        <v>793</v>
      </c>
      <c r="J34" s="312" t="s">
        <v>672</v>
      </c>
    </row>
    <row r="35" spans="1:10" ht="51" customHeight="1">
      <c r="A35" s="316" t="s">
        <v>214</v>
      </c>
      <c r="B35" s="433" t="s">
        <v>796</v>
      </c>
      <c r="C35" s="433"/>
      <c r="D35" s="433"/>
      <c r="E35" s="316">
        <v>2</v>
      </c>
      <c r="F35" s="315"/>
      <c r="G35" s="312">
        <v>1</v>
      </c>
      <c r="H35" s="314"/>
      <c r="I35" s="313" t="s">
        <v>793</v>
      </c>
      <c r="J35" s="312" t="s">
        <v>672</v>
      </c>
    </row>
    <row r="36" spans="1:10" ht="63">
      <c r="A36" s="316" t="s">
        <v>215</v>
      </c>
      <c r="B36" s="433" t="s">
        <v>202</v>
      </c>
      <c r="C36" s="433"/>
      <c r="D36" s="433"/>
      <c r="E36" s="316">
        <v>2</v>
      </c>
      <c r="F36" s="312"/>
      <c r="G36" s="312">
        <v>1</v>
      </c>
      <c r="H36" s="314"/>
      <c r="I36" s="313" t="s">
        <v>793</v>
      </c>
      <c r="J36" s="312" t="s">
        <v>672</v>
      </c>
    </row>
    <row r="37" spans="1:10" ht="63">
      <c r="A37" s="316" t="s">
        <v>795</v>
      </c>
      <c r="B37" s="433" t="s">
        <v>204</v>
      </c>
      <c r="C37" s="433"/>
      <c r="D37" s="433"/>
      <c r="E37" s="316">
        <v>2</v>
      </c>
      <c r="F37" s="315"/>
      <c r="G37" s="312">
        <v>1</v>
      </c>
      <c r="H37" s="314"/>
      <c r="I37" s="313" t="s">
        <v>793</v>
      </c>
      <c r="J37" s="312" t="s">
        <v>672</v>
      </c>
    </row>
    <row r="38" spans="1:10" ht="63">
      <c r="A38" s="316" t="s">
        <v>794</v>
      </c>
      <c r="B38" s="433" t="s">
        <v>206</v>
      </c>
      <c r="C38" s="433"/>
      <c r="D38" s="433"/>
      <c r="E38" s="316">
        <v>2</v>
      </c>
      <c r="F38" s="315"/>
      <c r="G38" s="312">
        <v>1</v>
      </c>
      <c r="H38" s="314"/>
      <c r="I38" s="313" t="s">
        <v>793</v>
      </c>
      <c r="J38" s="312" t="s">
        <v>672</v>
      </c>
    </row>
    <row r="39" spans="1:10">
      <c r="A39" s="310"/>
      <c r="B39" s="438"/>
      <c r="C39" s="438"/>
      <c r="D39" s="438"/>
      <c r="E39" s="310"/>
      <c r="F39" s="309"/>
      <c r="G39" s="309"/>
      <c r="I39" s="311"/>
      <c r="J39" s="311"/>
    </row>
    <row r="40" spans="1:10">
      <c r="A40" s="310"/>
      <c r="B40" s="438"/>
      <c r="C40" s="438"/>
      <c r="D40" s="438"/>
      <c r="E40" s="310"/>
      <c r="F40" s="309"/>
      <c r="G40" s="309"/>
      <c r="I40" s="311"/>
      <c r="J40" s="311"/>
    </row>
    <row r="41" spans="1:10">
      <c r="A41" s="310"/>
      <c r="B41" s="438"/>
      <c r="C41" s="438"/>
      <c r="D41" s="438"/>
      <c r="E41" s="310"/>
      <c r="F41" s="309"/>
      <c r="G41" s="309"/>
      <c r="I41" s="311"/>
      <c r="J41" s="311"/>
    </row>
    <row r="42" spans="1:10">
      <c r="A42" s="310"/>
      <c r="B42" s="438"/>
      <c r="C42" s="438"/>
      <c r="D42" s="438"/>
      <c r="E42" s="310"/>
      <c r="F42" s="309"/>
      <c r="G42" s="309"/>
      <c r="I42" s="311"/>
      <c r="J42" s="311"/>
    </row>
    <row r="43" spans="1:10">
      <c r="A43" s="310"/>
      <c r="B43" s="438"/>
      <c r="C43" s="438"/>
      <c r="D43" s="438"/>
      <c r="E43" s="310"/>
      <c r="F43" s="309"/>
      <c r="G43" s="309"/>
      <c r="I43" s="311"/>
      <c r="J43" s="311"/>
    </row>
    <row r="44" spans="1:10">
      <c r="A44" s="310"/>
      <c r="B44" s="438"/>
      <c r="C44" s="438"/>
      <c r="D44" s="438"/>
      <c r="E44" s="310"/>
      <c r="F44" s="309"/>
      <c r="G44" s="309"/>
      <c r="I44" s="311"/>
      <c r="J44" s="311"/>
    </row>
    <row r="45" spans="1:10">
      <c r="A45" s="310"/>
      <c r="B45" s="438"/>
      <c r="C45" s="438"/>
      <c r="D45" s="438"/>
      <c r="E45" s="310"/>
      <c r="F45" s="309"/>
      <c r="G45" s="309"/>
    </row>
    <row r="46" spans="1:10">
      <c r="A46" s="310"/>
      <c r="B46" s="438"/>
      <c r="C46" s="438"/>
      <c r="D46" s="438"/>
      <c r="E46" s="310"/>
      <c r="F46" s="309"/>
      <c r="G46" s="309"/>
    </row>
    <row r="47" spans="1:10">
      <c r="A47" s="310"/>
      <c r="B47" s="438"/>
      <c r="C47" s="438"/>
      <c r="D47" s="438"/>
      <c r="E47" s="310"/>
      <c r="F47" s="309"/>
      <c r="G47" s="309"/>
    </row>
    <row r="48" spans="1:10">
      <c r="A48" s="310"/>
      <c r="B48" s="438"/>
      <c r="C48" s="438"/>
      <c r="D48" s="438"/>
      <c r="E48" s="310"/>
      <c r="F48" s="309"/>
      <c r="G48" s="309"/>
    </row>
    <row r="49" spans="1:7">
      <c r="A49" s="310"/>
      <c r="B49" s="438"/>
      <c r="C49" s="438"/>
      <c r="D49" s="438"/>
      <c r="E49" s="310"/>
      <c r="F49" s="309"/>
      <c r="G49" s="309"/>
    </row>
    <row r="50" spans="1:7">
      <c r="A50" s="310"/>
      <c r="B50" s="438"/>
      <c r="C50" s="438"/>
      <c r="D50" s="438"/>
      <c r="E50" s="310"/>
      <c r="F50" s="309"/>
      <c r="G50" s="309"/>
    </row>
    <row r="51" spans="1:7">
      <c r="A51" s="310"/>
      <c r="B51" s="438"/>
      <c r="C51" s="438"/>
      <c r="D51" s="438"/>
      <c r="E51" s="310"/>
      <c r="F51" s="309"/>
      <c r="G51" s="309"/>
    </row>
    <row r="52" spans="1:7">
      <c r="A52" s="310"/>
      <c r="B52" s="438"/>
      <c r="C52" s="438"/>
      <c r="D52" s="438"/>
      <c r="E52" s="310"/>
      <c r="F52" s="309"/>
      <c r="G52" s="309"/>
    </row>
    <row r="53" spans="1:7">
      <c r="A53" s="310"/>
      <c r="B53" s="438"/>
      <c r="C53" s="438"/>
      <c r="D53" s="438"/>
      <c r="E53" s="310"/>
      <c r="F53" s="309"/>
      <c r="G53" s="309"/>
    </row>
    <row r="54" spans="1:7">
      <c r="A54" s="310"/>
      <c r="B54" s="438"/>
      <c r="C54" s="438"/>
      <c r="D54" s="438"/>
      <c r="E54" s="310"/>
      <c r="F54" s="309"/>
      <c r="G54" s="309"/>
    </row>
    <row r="55" spans="1:7">
      <c r="A55" s="310"/>
      <c r="B55" s="438"/>
      <c r="C55" s="438"/>
      <c r="D55" s="438"/>
      <c r="E55" s="310"/>
      <c r="F55" s="309"/>
      <c r="G55" s="309"/>
    </row>
    <row r="56" spans="1:7">
      <c r="A56" s="310"/>
      <c r="B56" s="438"/>
      <c r="C56" s="438"/>
      <c r="D56" s="438"/>
      <c r="E56" s="310"/>
      <c r="F56" s="309"/>
      <c r="G56" s="309"/>
    </row>
    <row r="57" spans="1:7">
      <c r="A57" s="310"/>
      <c r="B57" s="438"/>
      <c r="C57" s="438"/>
      <c r="D57" s="438"/>
      <c r="E57" s="310"/>
      <c r="F57" s="309"/>
      <c r="G57" s="309"/>
    </row>
    <row r="58" spans="1:7">
      <c r="A58" s="310"/>
      <c r="B58" s="438"/>
      <c r="C58" s="438"/>
      <c r="D58" s="438"/>
      <c r="E58" s="310"/>
      <c r="F58" s="309"/>
      <c r="G58" s="309"/>
    </row>
    <row r="59" spans="1:7">
      <c r="A59" s="310"/>
      <c r="B59" s="438"/>
      <c r="C59" s="438"/>
      <c r="D59" s="438"/>
      <c r="E59" s="310"/>
      <c r="F59" s="309"/>
      <c r="G59" s="309"/>
    </row>
    <row r="60" spans="1:7">
      <c r="A60" s="310"/>
      <c r="B60" s="438"/>
      <c r="C60" s="438"/>
      <c r="D60" s="438"/>
      <c r="E60" s="310"/>
      <c r="F60" s="309"/>
      <c r="G60" s="309"/>
    </row>
    <row r="61" spans="1:7">
      <c r="A61" s="310"/>
      <c r="B61" s="438"/>
      <c r="C61" s="438"/>
      <c r="D61" s="438"/>
      <c r="E61" s="310"/>
      <c r="F61" s="309"/>
      <c r="G61" s="309"/>
    </row>
    <row r="62" spans="1:7">
      <c r="A62" s="310"/>
      <c r="B62" s="438"/>
      <c r="C62" s="438"/>
      <c r="D62" s="438"/>
      <c r="E62" s="310"/>
      <c r="F62" s="309"/>
      <c r="G62" s="309"/>
    </row>
    <row r="63" spans="1:7">
      <c r="A63" s="310"/>
      <c r="B63" s="438"/>
      <c r="C63" s="438"/>
      <c r="D63" s="438"/>
      <c r="E63" s="310"/>
      <c r="F63" s="309"/>
      <c r="G63" s="309"/>
    </row>
    <row r="64" spans="1:7">
      <c r="A64" s="310"/>
      <c r="B64" s="438"/>
      <c r="C64" s="438"/>
      <c r="D64" s="438"/>
      <c r="E64" s="310"/>
      <c r="F64" s="309"/>
      <c r="G64" s="309"/>
    </row>
    <row r="65" spans="1:7">
      <c r="A65" s="310"/>
      <c r="B65" s="438"/>
      <c r="C65" s="438"/>
      <c r="D65" s="438"/>
      <c r="E65" s="310"/>
      <c r="F65" s="309"/>
      <c r="G65" s="309"/>
    </row>
    <row r="66" spans="1:7">
      <c r="A66" s="310"/>
      <c r="B66" s="438"/>
      <c r="C66" s="438"/>
      <c r="D66" s="438"/>
      <c r="E66" s="310"/>
      <c r="F66" s="309"/>
      <c r="G66" s="309"/>
    </row>
    <row r="67" spans="1:7">
      <c r="A67" s="310"/>
      <c r="B67" s="438"/>
      <c r="C67" s="438"/>
      <c r="D67" s="438"/>
      <c r="E67" s="310"/>
      <c r="F67" s="309"/>
      <c r="G67" s="309"/>
    </row>
    <row r="68" spans="1:7">
      <c r="A68" s="310"/>
      <c r="B68" s="438"/>
      <c r="C68" s="438"/>
      <c r="D68" s="438"/>
      <c r="E68" s="310"/>
      <c r="F68" s="309"/>
      <c r="G68" s="309"/>
    </row>
    <row r="69" spans="1:7">
      <c r="A69" s="310"/>
      <c r="B69" s="438"/>
      <c r="C69" s="438"/>
      <c r="D69" s="438"/>
      <c r="E69" s="310"/>
      <c r="F69" s="309"/>
      <c r="G69" s="309"/>
    </row>
    <row r="70" spans="1:7">
      <c r="A70" s="310"/>
      <c r="B70" s="438"/>
      <c r="C70" s="438"/>
      <c r="D70" s="438"/>
      <c r="E70" s="310"/>
      <c r="F70" s="309"/>
      <c r="G70" s="309"/>
    </row>
    <row r="71" spans="1:7">
      <c r="A71" s="310"/>
      <c r="B71" s="438"/>
      <c r="C71" s="438"/>
      <c r="D71" s="438"/>
      <c r="E71" s="310"/>
      <c r="F71" s="309"/>
      <c r="G71" s="309"/>
    </row>
    <row r="72" spans="1:7">
      <c r="A72" s="310"/>
      <c r="B72" s="438"/>
      <c r="C72" s="438"/>
      <c r="D72" s="438"/>
      <c r="E72" s="310"/>
      <c r="F72" s="309"/>
      <c r="G72" s="309"/>
    </row>
    <row r="73" spans="1:7">
      <c r="A73" s="310"/>
      <c r="B73" s="438"/>
      <c r="C73" s="438"/>
      <c r="D73" s="438"/>
      <c r="E73" s="310"/>
      <c r="F73" s="309"/>
      <c r="G73" s="309"/>
    </row>
    <row r="74" spans="1:7">
      <c r="A74" s="310"/>
      <c r="B74" s="438"/>
      <c r="C74" s="438"/>
      <c r="D74" s="438"/>
      <c r="E74" s="310"/>
      <c r="F74" s="309"/>
      <c r="G74" s="309"/>
    </row>
    <row r="75" spans="1:7">
      <c r="A75" s="310"/>
      <c r="B75" s="438"/>
      <c r="C75" s="438"/>
      <c r="D75" s="438"/>
      <c r="E75" s="310"/>
      <c r="F75" s="309"/>
      <c r="G75" s="309"/>
    </row>
    <row r="76" spans="1:7">
      <c r="A76" s="310"/>
      <c r="B76" s="438"/>
      <c r="C76" s="438"/>
      <c r="D76" s="438"/>
      <c r="E76" s="310"/>
      <c r="F76" s="309"/>
      <c r="G76" s="309"/>
    </row>
    <row r="77" spans="1:7">
      <c r="A77" s="310"/>
      <c r="B77" s="438"/>
      <c r="C77" s="438"/>
      <c r="D77" s="438"/>
      <c r="E77" s="310"/>
      <c r="F77" s="309"/>
      <c r="G77" s="309"/>
    </row>
    <row r="78" spans="1:7">
      <c r="A78" s="310"/>
      <c r="B78" s="438"/>
      <c r="C78" s="438"/>
      <c r="D78" s="438"/>
      <c r="E78" s="310"/>
      <c r="F78" s="309"/>
      <c r="G78" s="309"/>
    </row>
    <row r="79" spans="1:7">
      <c r="A79" s="310"/>
      <c r="B79" s="438"/>
      <c r="C79" s="438"/>
      <c r="D79" s="438"/>
      <c r="E79" s="310"/>
      <c r="F79" s="309"/>
      <c r="G79" s="309"/>
    </row>
    <row r="80" spans="1:7">
      <c r="A80" s="310"/>
      <c r="B80" s="438"/>
      <c r="C80" s="438"/>
      <c r="D80" s="438"/>
      <c r="E80" s="310"/>
      <c r="F80" s="309"/>
      <c r="G80" s="309"/>
    </row>
    <row r="81" spans="1:7">
      <c r="A81" s="310"/>
      <c r="B81" s="438"/>
      <c r="C81" s="438"/>
      <c r="D81" s="438"/>
      <c r="E81" s="310"/>
      <c r="F81" s="309"/>
      <c r="G81" s="309"/>
    </row>
    <row r="82" spans="1:7">
      <c r="A82" s="310"/>
      <c r="B82" s="438"/>
      <c r="C82" s="438"/>
      <c r="D82" s="438"/>
      <c r="E82" s="310"/>
      <c r="F82" s="309"/>
      <c r="G82" s="309"/>
    </row>
    <row r="83" spans="1:7">
      <c r="A83" s="310"/>
      <c r="B83" s="438"/>
      <c r="C83" s="438"/>
      <c r="D83" s="438"/>
      <c r="E83" s="310"/>
      <c r="F83" s="309"/>
      <c r="G83" s="309"/>
    </row>
    <row r="84" spans="1:7">
      <c r="A84" s="310"/>
      <c r="B84" s="438"/>
      <c r="C84" s="438"/>
      <c r="D84" s="438"/>
      <c r="E84" s="310"/>
      <c r="F84" s="309"/>
      <c r="G84" s="309"/>
    </row>
    <row r="85" spans="1:7">
      <c r="A85" s="310"/>
      <c r="B85" s="438"/>
      <c r="C85" s="438"/>
      <c r="D85" s="438"/>
      <c r="E85" s="310"/>
      <c r="F85" s="309"/>
      <c r="G85" s="309"/>
    </row>
  </sheetData>
  <mergeCells count="70">
    <mergeCell ref="B84:D84"/>
    <mergeCell ref="B85:D85"/>
    <mergeCell ref="B78:D78"/>
    <mergeCell ref="B79:D79"/>
    <mergeCell ref="B80:D80"/>
    <mergeCell ref="B81:D81"/>
    <mergeCell ref="B82:D82"/>
    <mergeCell ref="B83:D83"/>
    <mergeCell ref="B77:D77"/>
    <mergeCell ref="B66:D66"/>
    <mergeCell ref="B67:D67"/>
    <mergeCell ref="B68:D68"/>
    <mergeCell ref="B69:D69"/>
    <mergeCell ref="B70:D70"/>
    <mergeCell ref="B71:D71"/>
    <mergeCell ref="B72:D72"/>
    <mergeCell ref="B73:D73"/>
    <mergeCell ref="B74:D74"/>
    <mergeCell ref="B75:D75"/>
    <mergeCell ref="B76:D76"/>
    <mergeCell ref="B65:D65"/>
    <mergeCell ref="B54:D54"/>
    <mergeCell ref="B55:D55"/>
    <mergeCell ref="B56:D56"/>
    <mergeCell ref="B57:D57"/>
    <mergeCell ref="B58:D58"/>
    <mergeCell ref="B59:D59"/>
    <mergeCell ref="B60:D60"/>
    <mergeCell ref="B42:D42"/>
    <mergeCell ref="B43:D43"/>
    <mergeCell ref="B44:D44"/>
    <mergeCell ref="B45:D45"/>
    <mergeCell ref="B46:D46"/>
    <mergeCell ref="B52:D52"/>
    <mergeCell ref="B61:D61"/>
    <mergeCell ref="B62:D62"/>
    <mergeCell ref="B63:D63"/>
    <mergeCell ref="B64:D64"/>
    <mergeCell ref="B53:D53"/>
    <mergeCell ref="B47:D47"/>
    <mergeCell ref="B48:D48"/>
    <mergeCell ref="B49:D49"/>
    <mergeCell ref="B50:D50"/>
    <mergeCell ref="B51:D51"/>
    <mergeCell ref="B41:D41"/>
    <mergeCell ref="B39:D39"/>
    <mergeCell ref="B40:D40"/>
    <mergeCell ref="B29:D29"/>
    <mergeCell ref="A1:C1"/>
    <mergeCell ref="B28:D28"/>
    <mergeCell ref="B35:D35"/>
    <mergeCell ref="B36:D36"/>
    <mergeCell ref="B37:D37"/>
    <mergeCell ref="B38:D38"/>
    <mergeCell ref="B30:D30"/>
    <mergeCell ref="B31:D31"/>
    <mergeCell ref="B32:D32"/>
    <mergeCell ref="B33:D33"/>
    <mergeCell ref="B34:D34"/>
    <mergeCell ref="E1:G1"/>
    <mergeCell ref="A15:C15"/>
    <mergeCell ref="C17:D17"/>
    <mergeCell ref="E17:G17"/>
    <mergeCell ref="A23:C23"/>
    <mergeCell ref="E7:G8"/>
    <mergeCell ref="E25:F25"/>
    <mergeCell ref="G25:J25"/>
    <mergeCell ref="B25:D25"/>
    <mergeCell ref="B26:D26"/>
    <mergeCell ref="B27:D27"/>
  </mergeCells>
  <printOptions horizontalCentered="1"/>
  <pageMargins left="0.25" right="0.25" top="0.25" bottom="0.25" header="0.35" footer="0.35"/>
  <pageSetup paperSize="9" scale="58" fitToHeight="0" orientation="landscape" r:id="rId1"/>
  <rowBreaks count="3" manualBreakCount="3">
    <brk id="14" man="1"/>
    <brk id="22" man="1"/>
    <brk id="86" man="1"/>
  </rowBreaks>
</worksheet>
</file>

<file path=docProps/app.xml><?xml version="1.0" encoding="utf-8"?>
<Properties xmlns="http://schemas.openxmlformats.org/officeDocument/2006/extended-properties" xmlns:vt="http://schemas.openxmlformats.org/officeDocument/2006/docPropsVTypes">
  <TotalTime>1870</TotalTime>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А.0. Общие сведения</vt:lpstr>
      <vt:lpstr>А.1. Описание функции</vt:lpstr>
      <vt:lpstr>А.2. Оптимизация функции</vt:lpstr>
      <vt:lpstr>А.3. Перечень запросов</vt:lpstr>
      <vt:lpstr>А.4-5. Описание запроса 1</vt:lpstr>
      <vt:lpstr>А.4-5. Описание запроса 2</vt:lpstr>
      <vt:lpstr>А.4-5. Описание запроса 3</vt:lpstr>
      <vt:lpstr>А.4.-5. Описание запроса 4</vt:lpstr>
      <vt:lpstr> А.4.-5.Описание запроса 5</vt:lpstr>
      <vt:lpstr>А.4-5. Описание запроса 6</vt:lpstr>
      <vt:lpstr>А.4-5. Описание запроса_7</vt:lpstr>
      <vt:lpstr>А.6. Правила обмена</vt:lpstr>
      <vt:lpstr>Б.1. Внесение изменений в акты</vt:lpstr>
      <vt:lpstr>Б.2. Внесение изменений в акты</vt:lpstr>
      <vt:lpstr>В. План техн. реализации</vt:lpstr>
      <vt:lpstr>Лист2</vt:lpstr>
      <vt:lpstr>'А.4.-5. Описание запроса 4'!OLE_LINK1</vt:lpstr>
      <vt:lpstr>'А.1. Описание функции'!Область_печати</vt:lpstr>
      <vt:lpstr>'А.4.-5. Описание запроса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Батманова Дарья Анатольевна</dc:creator>
  <cp:lastModifiedBy>agp309</cp:lastModifiedBy>
  <cp:revision>41</cp:revision>
  <cp:lastPrinted>2016-11-23T06:43:44Z</cp:lastPrinted>
  <dcterms:created xsi:type="dcterms:W3CDTF">2011-04-01T05:12:32Z</dcterms:created>
  <dcterms:modified xsi:type="dcterms:W3CDTF">2017-12-22T07:49:16Z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H5QFR5MR6HVR-855-75</vt:lpwstr>
  </property>
  <property fmtid="{D5CDD505-2E9C-101B-9397-08002B2CF9AE}" pid="3" name="_dlc_DocIdItemGuid">
    <vt:lpwstr>254cee8e-fa16-4824-9300-acced77f38e3</vt:lpwstr>
  </property>
  <property fmtid="{D5CDD505-2E9C-101B-9397-08002B2CF9AE}" pid="4" name="_dlc_DocIdUrl">
    <vt:lpwstr>http://hq-ib-spp-01:33033/VP17551/_layouts/DocIdRedir.aspx?ID=H5QFR5MR6HVR-855-75, H5QFR5MR6HVR-855-75</vt:lpwstr>
  </property>
</Properties>
</file>